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10590" yWindow="350" windowWidth="17490" windowHeight="15600" tabRatio="590"/>
  </bookViews>
  <sheets>
    <sheet name="合作公司财务相关资质" sheetId="23" r:id="rId1"/>
    <sheet name="资产负债表" sheetId="18" r:id="rId2"/>
    <sheet name="利润表" sheetId="1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0" localSheetId="2">#REF!</definedName>
    <definedName name="\0" localSheetId="1">#REF!</definedName>
    <definedName name="\0">#REF!</definedName>
    <definedName name="\a" localSheetId="2">#REF!</definedName>
    <definedName name="\a" localSheetId="1">#REF!</definedName>
    <definedName name="\a">#REF!</definedName>
    <definedName name="\b" localSheetId="2">#REF!</definedName>
    <definedName name="\b" localSheetId="1">#REF!</definedName>
    <definedName name="\b">#REF!</definedName>
    <definedName name="\c" localSheetId="2">#REF!</definedName>
    <definedName name="\c" localSheetId="1">#REF!</definedName>
    <definedName name="\c">#REF!</definedName>
    <definedName name="\d" localSheetId="2">'[1]key parameter1st'!#REF!</definedName>
    <definedName name="\d" localSheetId="1">'[1]key parameter1st'!#REF!</definedName>
    <definedName name="\d">'[1]key parameter1st'!#REF!</definedName>
    <definedName name="\p" localSheetId="2">#REF!</definedName>
    <definedName name="\p" localSheetId="1">#REF!</definedName>
    <definedName name="\p">#REF!</definedName>
    <definedName name="\t">#N/A</definedName>
    <definedName name="\x">#REF!</definedName>
    <definedName name="\z">#REF!</definedName>
    <definedName name="_">#REF!</definedName>
    <definedName name="___________6분류중매">#REF!</definedName>
    <definedName name="_________6분류중매">#REF!</definedName>
    <definedName name="________6분류중매">#REF!</definedName>
    <definedName name="________DAT2" localSheetId="2">#REF!</definedName>
    <definedName name="________DAT2" localSheetId="1">#REF!</definedName>
    <definedName name="________DAT2">#REF!</definedName>
    <definedName name="________DAT3" localSheetId="2">#REF!</definedName>
    <definedName name="________DAT3" localSheetId="1">#REF!</definedName>
    <definedName name="________DAT3">#REF!</definedName>
    <definedName name="________DAT4" localSheetId="2">#REF!</definedName>
    <definedName name="________DAT4" localSheetId="1">#REF!</definedName>
    <definedName name="________DAT4">#REF!</definedName>
    <definedName name="________DAT5" localSheetId="2">#REF!</definedName>
    <definedName name="________DAT5" localSheetId="1">#REF!</definedName>
    <definedName name="________DAT5">#REF!</definedName>
    <definedName name="________DAT6" localSheetId="2">#REF!</definedName>
    <definedName name="________DAT6" localSheetId="1">#REF!</definedName>
    <definedName name="________DAT6">#REF!</definedName>
    <definedName name="________DAT7" localSheetId="2">#REF!</definedName>
    <definedName name="________DAT7" localSheetId="1">#REF!</definedName>
    <definedName name="________DAT7">#REF!</definedName>
    <definedName name="________DAT8" localSheetId="2">#REF!</definedName>
    <definedName name="________DAT8" localSheetId="1">#REF!</definedName>
    <definedName name="________DAT8">#REF!</definedName>
    <definedName name="________DAT9" localSheetId="2">#REF!</definedName>
    <definedName name="________DAT9" localSheetId="1">#REF!</definedName>
    <definedName name="________DAT9">#REF!</definedName>
    <definedName name="_______DAT1" localSheetId="2">#REF!</definedName>
    <definedName name="_______DAT1" localSheetId="1">#REF!</definedName>
    <definedName name="_______DAT1">#REF!</definedName>
    <definedName name="_______DAT10" localSheetId="2">#REF!</definedName>
    <definedName name="_______DAT10" localSheetId="1">#REF!</definedName>
    <definedName name="_______DAT10">#REF!</definedName>
    <definedName name="_______DAT2" localSheetId="2">#REF!</definedName>
    <definedName name="_______DAT2" localSheetId="1">#REF!</definedName>
    <definedName name="_______DAT2">#REF!</definedName>
    <definedName name="_______DAT3" localSheetId="2">#REF!</definedName>
    <definedName name="_______DAT3" localSheetId="1">#REF!</definedName>
    <definedName name="_______DAT3">#REF!</definedName>
    <definedName name="_______DAT4" localSheetId="2">#REF!</definedName>
    <definedName name="_______DAT4" localSheetId="1">#REF!</definedName>
    <definedName name="_______DAT4">#REF!</definedName>
    <definedName name="_______DAT5" localSheetId="2">#REF!</definedName>
    <definedName name="_______DAT5" localSheetId="1">#REF!</definedName>
    <definedName name="_______DAT5">#REF!</definedName>
    <definedName name="_______DAT6" localSheetId="2">#REF!</definedName>
    <definedName name="_______DAT6" localSheetId="1">#REF!</definedName>
    <definedName name="_______DAT6">#REF!</definedName>
    <definedName name="_______DAT7" localSheetId="2">#REF!</definedName>
    <definedName name="_______DAT7" localSheetId="1">#REF!</definedName>
    <definedName name="_______DAT7">#REF!</definedName>
    <definedName name="_______DAT8" localSheetId="2">#REF!</definedName>
    <definedName name="_______DAT8" localSheetId="1">#REF!</definedName>
    <definedName name="_______DAT8">#REF!</definedName>
    <definedName name="_______DAT9" localSheetId="2">#REF!</definedName>
    <definedName name="_______DAT9" localSheetId="1">#REF!</definedName>
    <definedName name="_______DAT9">#REF!</definedName>
    <definedName name="_______SCH50" localSheetId="2">#REF!</definedName>
    <definedName name="_______SCH50" localSheetId="1">#REF!</definedName>
    <definedName name="_______SCH50">#REF!</definedName>
    <definedName name="______6분류중매">#REF!</definedName>
    <definedName name="_____6분류중매">#REF!</definedName>
    <definedName name="____6분류중매">#REF!</definedName>
    <definedName name="____DAT1" localSheetId="2">#REF!</definedName>
    <definedName name="____DAT1" localSheetId="1">#REF!</definedName>
    <definedName name="____DAT1">#REF!</definedName>
    <definedName name="____DAT10" localSheetId="2">#REF!</definedName>
    <definedName name="____DAT10" localSheetId="1">#REF!</definedName>
    <definedName name="____DAT10">#REF!</definedName>
    <definedName name="____DAT2" localSheetId="2">#REF!</definedName>
    <definedName name="____DAT2" localSheetId="1">#REF!</definedName>
    <definedName name="____DAT2">#REF!</definedName>
    <definedName name="____DAT3" localSheetId="2">#REF!</definedName>
    <definedName name="____DAT3" localSheetId="1">#REF!</definedName>
    <definedName name="____DAT3">#REF!</definedName>
    <definedName name="____DAT4" localSheetId="2">#REF!</definedName>
    <definedName name="____DAT4" localSheetId="1">#REF!</definedName>
    <definedName name="____DAT4">#REF!</definedName>
    <definedName name="____DAT5" localSheetId="2">#REF!</definedName>
    <definedName name="____DAT5" localSheetId="1">#REF!</definedName>
    <definedName name="____DAT5">#REF!</definedName>
    <definedName name="____DAT6" localSheetId="2">#REF!</definedName>
    <definedName name="____DAT6" localSheetId="1">#REF!</definedName>
    <definedName name="____DAT6">#REF!</definedName>
    <definedName name="____DAT7" localSheetId="2">#REF!</definedName>
    <definedName name="____DAT7" localSheetId="1">#REF!</definedName>
    <definedName name="____DAT7">#REF!</definedName>
    <definedName name="____DAT8" localSheetId="2">#REF!</definedName>
    <definedName name="____DAT8" localSheetId="1">#REF!</definedName>
    <definedName name="____DAT8">#REF!</definedName>
    <definedName name="____DAT9" localSheetId="2">#REF!</definedName>
    <definedName name="____DAT9" localSheetId="1">#REF!</definedName>
    <definedName name="____DAT9">#REF!</definedName>
    <definedName name="___6분류중매">#REF!</definedName>
    <definedName name="___DAT1" localSheetId="2">#REF!</definedName>
    <definedName name="___DAT1" localSheetId="1">#REF!</definedName>
    <definedName name="___DAT1">#REF!</definedName>
    <definedName name="___DAT10" localSheetId="2">#REF!</definedName>
    <definedName name="___DAT10" localSheetId="1">#REF!</definedName>
    <definedName name="___DAT10">#REF!</definedName>
    <definedName name="___DAT2" localSheetId="2">#REF!</definedName>
    <definedName name="___DAT2" localSheetId="1">#REF!</definedName>
    <definedName name="___DAT2">#REF!</definedName>
    <definedName name="___DAT3" localSheetId="2">#REF!</definedName>
    <definedName name="___DAT3" localSheetId="1">#REF!</definedName>
    <definedName name="___DAT3">#REF!</definedName>
    <definedName name="___DAT4" localSheetId="2">#REF!</definedName>
    <definedName name="___DAT4" localSheetId="1">#REF!</definedName>
    <definedName name="___DAT4">#REF!</definedName>
    <definedName name="___DAT5" localSheetId="2">#REF!</definedName>
    <definedName name="___DAT5" localSheetId="1">#REF!</definedName>
    <definedName name="___DAT5">#REF!</definedName>
    <definedName name="___DAT6" localSheetId="2">#REF!</definedName>
    <definedName name="___DAT6" localSheetId="1">#REF!</definedName>
    <definedName name="___DAT6">#REF!</definedName>
    <definedName name="___DAT7" localSheetId="2">#REF!</definedName>
    <definedName name="___DAT7" localSheetId="1">#REF!</definedName>
    <definedName name="___DAT7">#REF!</definedName>
    <definedName name="___DAT8" localSheetId="2">#REF!</definedName>
    <definedName name="___DAT8" localSheetId="1">#REF!</definedName>
    <definedName name="___DAT8">#REF!</definedName>
    <definedName name="___DAT9" localSheetId="2">#REF!</definedName>
    <definedName name="___DAT9" localSheetId="1">#REF!</definedName>
    <definedName name="___DAT9">#REF!</definedName>
    <definedName name="___mds_first_cell___" localSheetId="2">#REF!</definedName>
    <definedName name="___mds_first_cell___" localSheetId="1">#REF!</definedName>
    <definedName name="___mds_first_cell___">#REF!</definedName>
    <definedName name="___mds_view_data___" localSheetId="2">#REF!</definedName>
    <definedName name="___mds_view_data___" localSheetId="1">#REF!</definedName>
    <definedName name="___mds_view_data___">#REF!</definedName>
    <definedName name="___SCH50" localSheetId="2">#REF!</definedName>
    <definedName name="___SCH50" localSheetId="1">#REF!</definedName>
    <definedName name="___SCH50">#REF!</definedName>
    <definedName name="__6분류중매">#REF!</definedName>
    <definedName name="__DAT1" localSheetId="2">#REF!</definedName>
    <definedName name="__DAT1" localSheetId="1">#REF!</definedName>
    <definedName name="__DAT1">#REF!</definedName>
    <definedName name="__DAT10" localSheetId="2">#REF!</definedName>
    <definedName name="__DAT10" localSheetId="1">#REF!</definedName>
    <definedName name="__DAT10">#REF!</definedName>
    <definedName name="__DAT2" localSheetId="2">#REF!</definedName>
    <definedName name="__DAT2" localSheetId="1">#REF!</definedName>
    <definedName name="__DAT2">#REF!</definedName>
    <definedName name="__DAT3" localSheetId="2">#REF!</definedName>
    <definedName name="__DAT3" localSheetId="1">#REF!</definedName>
    <definedName name="__DAT3">#REF!</definedName>
    <definedName name="__DAT4" localSheetId="2">#REF!</definedName>
    <definedName name="__DAT4" localSheetId="1">#REF!</definedName>
    <definedName name="__DAT4">#REF!</definedName>
    <definedName name="__DAT5" localSheetId="2">#REF!</definedName>
    <definedName name="__DAT5" localSheetId="1">#REF!</definedName>
    <definedName name="__DAT5">#REF!</definedName>
    <definedName name="__DAT6" localSheetId="2">#REF!</definedName>
    <definedName name="__DAT6" localSheetId="1">#REF!</definedName>
    <definedName name="__DAT6">#REF!</definedName>
    <definedName name="__DAT7" localSheetId="2">#REF!</definedName>
    <definedName name="__DAT7" localSheetId="1">#REF!</definedName>
    <definedName name="__DAT7">#REF!</definedName>
    <definedName name="__DAT8" localSheetId="2">#REF!</definedName>
    <definedName name="__DAT8" localSheetId="1">#REF!</definedName>
    <definedName name="__DAT8">#REF!</definedName>
    <definedName name="__DAT9" localSheetId="2">#REF!</definedName>
    <definedName name="__DAT9" localSheetId="1">#REF!</definedName>
    <definedName name="__DAT9">#REF!</definedName>
    <definedName name="__SCH50" localSheetId="2">#REF!</definedName>
    <definedName name="__SCH50" localSheetId="1">#REF!</definedName>
    <definedName name="__SCH50">#REF!</definedName>
    <definedName name="_1_6분류중매">#REF!</definedName>
    <definedName name="_3_6분류중매">#REF!</definedName>
    <definedName name="_410160F001" localSheetId="2">#REF!</definedName>
    <definedName name="_410160F001" localSheetId="1">#REF!</definedName>
    <definedName name="_410160F001">#REF!</definedName>
    <definedName name="_420110F731" localSheetId="2">#REF!</definedName>
    <definedName name="_420110F731" localSheetId="1">#REF!</definedName>
    <definedName name="_420110F731">#REF!</definedName>
    <definedName name="_420140F751" localSheetId="2">#REF!</definedName>
    <definedName name="_420140F751" localSheetId="1">#REF!</definedName>
    <definedName name="_420140F751">#REF!</definedName>
    <definedName name="_420221F931" localSheetId="2">#REF!</definedName>
    <definedName name="_420221F931" localSheetId="1">#REF!</definedName>
    <definedName name="_420221F931">#REF!</definedName>
    <definedName name="_420222F931" localSheetId="2">#REF!</definedName>
    <definedName name="_420222F931" localSheetId="1">#REF!</definedName>
    <definedName name="_420222F931">#REF!</definedName>
    <definedName name="_420223F931" localSheetId="2">#REF!</definedName>
    <definedName name="_420223F931" localSheetId="1">#REF!</definedName>
    <definedName name="_420223F931">#REF!</definedName>
    <definedName name="_420224F931" localSheetId="2">#REF!</definedName>
    <definedName name="_420224F931" localSheetId="1">#REF!</definedName>
    <definedName name="_420224F931">#REF!</definedName>
    <definedName name="_420227F931" localSheetId="2">#REF!</definedName>
    <definedName name="_420227F931" localSheetId="1">#REF!</definedName>
    <definedName name="_420227F931">#REF!</definedName>
    <definedName name="_420321F934" localSheetId="2">#REF!</definedName>
    <definedName name="_420321F934" localSheetId="1">#REF!</definedName>
    <definedName name="_420321F934">#REF!</definedName>
    <definedName name="_420322F934" localSheetId="2">#REF!</definedName>
    <definedName name="_420322F934" localSheetId="1">#REF!</definedName>
    <definedName name="_420322F934">#REF!</definedName>
    <definedName name="_420323F934" localSheetId="2">#REF!</definedName>
    <definedName name="_420323F934" localSheetId="1">#REF!</definedName>
    <definedName name="_420323F934">#REF!</definedName>
    <definedName name="_420325F934" localSheetId="2">#REF!</definedName>
    <definedName name="_420325F934" localSheetId="1">#REF!</definedName>
    <definedName name="_420325F934">#REF!</definedName>
    <definedName name="_420326F934" localSheetId="2">#REF!</definedName>
    <definedName name="_420326F934" localSheetId="1">#REF!</definedName>
    <definedName name="_420326F934">#REF!</definedName>
    <definedName name="_420327F934" localSheetId="2">#REF!</definedName>
    <definedName name="_420327F934" localSheetId="1">#REF!</definedName>
    <definedName name="_420327F934">#REF!</definedName>
    <definedName name="_420329F934" localSheetId="2">#REF!</definedName>
    <definedName name="_420329F934" localSheetId="1">#REF!</definedName>
    <definedName name="_420329F934">#REF!</definedName>
    <definedName name="_420333F921" localSheetId="2">#REF!</definedName>
    <definedName name="_420333F921" localSheetId="1">#REF!</definedName>
    <definedName name="_420333F921">#REF!</definedName>
    <definedName name="_420333F923" localSheetId="2">#REF!</definedName>
    <definedName name="_420333F923" localSheetId="1">#REF!</definedName>
    <definedName name="_420333F923">#REF!</definedName>
    <definedName name="_420336F921" localSheetId="2">#REF!</definedName>
    <definedName name="_420336F921" localSheetId="1">#REF!</definedName>
    <definedName name="_420336F921">#REF!</definedName>
    <definedName name="_420336F923" localSheetId="2">#REF!</definedName>
    <definedName name="_420336F923" localSheetId="1">#REF!</definedName>
    <definedName name="_420336F923">#REF!</definedName>
    <definedName name="_420351F921" localSheetId="2">#REF!</definedName>
    <definedName name="_420351F921" localSheetId="1">#REF!</definedName>
    <definedName name="_420351F921">#REF!</definedName>
    <definedName name="_420352F921" localSheetId="2">#REF!</definedName>
    <definedName name="_420352F921" localSheetId="1">#REF!</definedName>
    <definedName name="_420352F921">#REF!</definedName>
    <definedName name="_420361F934" localSheetId="2">#REF!</definedName>
    <definedName name="_420361F934" localSheetId="1">#REF!</definedName>
    <definedName name="_420361F934">#REF!</definedName>
    <definedName name="_420362F934" localSheetId="2">#REF!</definedName>
    <definedName name="_420362F934" localSheetId="1">#REF!</definedName>
    <definedName name="_420362F934">#REF!</definedName>
    <definedName name="_420401F921" localSheetId="2">#REF!</definedName>
    <definedName name="_420401F921" localSheetId="1">#REF!</definedName>
    <definedName name="_420401F921">#REF!</definedName>
    <definedName name="_420402F921" localSheetId="2">#REF!</definedName>
    <definedName name="_420402F921" localSheetId="1">#REF!</definedName>
    <definedName name="_420402F921">#REF!</definedName>
    <definedName name="_420403F921" localSheetId="2">#REF!</definedName>
    <definedName name="_420403F921" localSheetId="1">#REF!</definedName>
    <definedName name="_420403F921">#REF!</definedName>
    <definedName name="_420404F921" localSheetId="2">#REF!</definedName>
    <definedName name="_420404F921" localSheetId="1">#REF!</definedName>
    <definedName name="_420404F921">#REF!</definedName>
    <definedName name="_420411F921" localSheetId="2">#REF!</definedName>
    <definedName name="_420411F921" localSheetId="1">#REF!</definedName>
    <definedName name="_420411F921">#REF!</definedName>
    <definedName name="_420412F921" localSheetId="2">#REF!</definedName>
    <definedName name="_420412F921" localSheetId="1">#REF!</definedName>
    <definedName name="_420412F921">#REF!</definedName>
    <definedName name="_420421F921" localSheetId="2">#REF!</definedName>
    <definedName name="_420421F921" localSheetId="1">#REF!</definedName>
    <definedName name="_420421F921">#REF!</definedName>
    <definedName name="_420422F921" localSheetId="2">#REF!</definedName>
    <definedName name="_420422F921" localSheetId="1">#REF!</definedName>
    <definedName name="_420422F921">#REF!</definedName>
    <definedName name="_420435F921" localSheetId="2">#REF!</definedName>
    <definedName name="_420435F921" localSheetId="1">#REF!</definedName>
    <definedName name="_420435F921">#REF!</definedName>
    <definedName name="_420441F921" localSheetId="2">#REF!</definedName>
    <definedName name="_420441F921" localSheetId="1">#REF!</definedName>
    <definedName name="_420441F921">#REF!</definedName>
    <definedName name="_420442F921" localSheetId="2">#REF!</definedName>
    <definedName name="_420442F921" localSheetId="1">#REF!</definedName>
    <definedName name="_420442F921">#REF!</definedName>
    <definedName name="_420443F921" localSheetId="2">#REF!</definedName>
    <definedName name="_420443F921" localSheetId="1">#REF!</definedName>
    <definedName name="_420443F921">#REF!</definedName>
    <definedName name="_420444F921" localSheetId="2">#REF!</definedName>
    <definedName name="_420444F921" localSheetId="1">#REF!</definedName>
    <definedName name="_420444F921">#REF!</definedName>
    <definedName name="_420445F921" localSheetId="2">#REF!</definedName>
    <definedName name="_420445F921" localSheetId="1">#REF!</definedName>
    <definedName name="_420445F921">#REF!</definedName>
    <definedName name="_420447F921" localSheetId="2">#REF!</definedName>
    <definedName name="_420447F921" localSheetId="1">#REF!</definedName>
    <definedName name="_420447F921">#REF!</definedName>
    <definedName name="_420451F921" localSheetId="2">#REF!</definedName>
    <definedName name="_420451F921" localSheetId="1">#REF!</definedName>
    <definedName name="_420451F921">#REF!</definedName>
    <definedName name="_420452F921" localSheetId="2">#REF!</definedName>
    <definedName name="_420452F921" localSheetId="1">#REF!</definedName>
    <definedName name="_420452F921">#REF!</definedName>
    <definedName name="_420453F921" localSheetId="2">#REF!</definedName>
    <definedName name="_420453F921" localSheetId="1">#REF!</definedName>
    <definedName name="_420453F921">#REF!</definedName>
    <definedName name="_420455F921" localSheetId="2">#REF!</definedName>
    <definedName name="_420455F921" localSheetId="1">#REF!</definedName>
    <definedName name="_420455F921">#REF!</definedName>
    <definedName name="_420461F921" localSheetId="2">#REF!</definedName>
    <definedName name="_420461F921" localSheetId="1">#REF!</definedName>
    <definedName name="_420461F921">#REF!</definedName>
    <definedName name="_420462F921" localSheetId="2">#REF!</definedName>
    <definedName name="_420462F921" localSheetId="1">#REF!</definedName>
    <definedName name="_420462F921">#REF!</definedName>
    <definedName name="_420471F921" localSheetId="2">#REF!</definedName>
    <definedName name="_420471F921" localSheetId="1">#REF!</definedName>
    <definedName name="_420471F921">#REF!</definedName>
    <definedName name="_420472F921" localSheetId="2">#REF!</definedName>
    <definedName name="_420472F921" localSheetId="1">#REF!</definedName>
    <definedName name="_420472F921">#REF!</definedName>
    <definedName name="_420473F921" localSheetId="2">#REF!</definedName>
    <definedName name="_420473F921" localSheetId="1">#REF!</definedName>
    <definedName name="_420473F921">#REF!</definedName>
    <definedName name="_420481F921" localSheetId="2">#REF!</definedName>
    <definedName name="_420481F921" localSheetId="1">#REF!</definedName>
    <definedName name="_420481F921">#REF!</definedName>
    <definedName name="_420482F921" localSheetId="2">#REF!</definedName>
    <definedName name="_420482F921" localSheetId="1">#REF!</definedName>
    <definedName name="_420482F921">#REF!</definedName>
    <definedName name="_420489F921" localSheetId="2">#REF!</definedName>
    <definedName name="_420489F921" localSheetId="1">#REF!</definedName>
    <definedName name="_420489F921">#REF!</definedName>
    <definedName name="_420491F921" localSheetId="2">#REF!</definedName>
    <definedName name="_420491F921" localSheetId="1">#REF!</definedName>
    <definedName name="_420491F921">#REF!</definedName>
    <definedName name="_420496F921" localSheetId="2">#REF!</definedName>
    <definedName name="_420496F921" localSheetId="1">#REF!</definedName>
    <definedName name="_420496F921">#REF!</definedName>
    <definedName name="_420497F921" localSheetId="2">#REF!</definedName>
    <definedName name="_420497F921" localSheetId="1">#REF!</definedName>
    <definedName name="_420497F921">#REF!</definedName>
    <definedName name="_420511F841" localSheetId="2">#REF!</definedName>
    <definedName name="_420511F841" localSheetId="1">#REF!</definedName>
    <definedName name="_420511F841">#REF!</definedName>
    <definedName name="_420512F841" localSheetId="2">#REF!</definedName>
    <definedName name="_420512F841" localSheetId="1">#REF!</definedName>
    <definedName name="_420512F841">#REF!</definedName>
    <definedName name="_420513F841" localSheetId="2">#REF!</definedName>
    <definedName name="_420513F841" localSheetId="1">#REF!</definedName>
    <definedName name="_420513F841">#REF!</definedName>
    <definedName name="_420514F841" localSheetId="2">#REF!</definedName>
    <definedName name="_420514F841" localSheetId="1">#REF!</definedName>
    <definedName name="_420514F841">#REF!</definedName>
    <definedName name="_420515F841" localSheetId="2">#REF!</definedName>
    <definedName name="_420515F841" localSheetId="1">#REF!</definedName>
    <definedName name="_420515F841">#REF!</definedName>
    <definedName name="_420610F9202" localSheetId="2">#REF!</definedName>
    <definedName name="_420610F9202" localSheetId="1">#REF!</definedName>
    <definedName name="_420610F9202">#REF!</definedName>
    <definedName name="_420625F9201" localSheetId="2">#REF!</definedName>
    <definedName name="_420625F9201" localSheetId="1">#REF!</definedName>
    <definedName name="_420625F9201">#REF!</definedName>
    <definedName name="_420730F9601" localSheetId="2">#REF!</definedName>
    <definedName name="_420730F9601" localSheetId="1">#REF!</definedName>
    <definedName name="_420730F9601">#REF!</definedName>
    <definedName name="_420740F9603" localSheetId="2">#REF!</definedName>
    <definedName name="_420740F9603" localSheetId="1">#REF!</definedName>
    <definedName name="_420740F9603">#REF!</definedName>
    <definedName name="_420760F7101" localSheetId="2">#REF!</definedName>
    <definedName name="_420760F7101" localSheetId="1">#REF!</definedName>
    <definedName name="_420760F7101">#REF!</definedName>
    <definedName name="_420760F7102" localSheetId="2">#REF!</definedName>
    <definedName name="_420760F7102" localSheetId="1">#REF!</definedName>
    <definedName name="_420760F7102">#REF!</definedName>
    <definedName name="_420760F7201" localSheetId="2">#REF!</definedName>
    <definedName name="_420760F7201" localSheetId="1">#REF!</definedName>
    <definedName name="_420760F7201">#REF!</definedName>
    <definedName name="_420760F7301" localSheetId="2">#REF!</definedName>
    <definedName name="_420760F7301" localSheetId="1">#REF!</definedName>
    <definedName name="_420760F7301">#REF!</definedName>
    <definedName name="_420760F7501" localSheetId="2">#REF!</definedName>
    <definedName name="_420760F7501" localSheetId="1">#REF!</definedName>
    <definedName name="_420760F7501">#REF!</definedName>
    <definedName name="_420760F7601" localSheetId="2">#REF!</definedName>
    <definedName name="_420760F7601" localSheetId="1">#REF!</definedName>
    <definedName name="_420760F7601">#REF!</definedName>
    <definedName name="_420760F7701" localSheetId="2">#REF!</definedName>
    <definedName name="_420760F7701" localSheetId="1">#REF!</definedName>
    <definedName name="_420760F7701">#REF!</definedName>
    <definedName name="_420760F7901" localSheetId="2">#REF!</definedName>
    <definedName name="_420760F7901" localSheetId="1">#REF!</definedName>
    <definedName name="_420760F7901">#REF!</definedName>
    <definedName name="_420760F8201" localSheetId="2">#REF!</definedName>
    <definedName name="_420760F8201" localSheetId="1">#REF!</definedName>
    <definedName name="_420760F8201">#REF!</definedName>
    <definedName name="_420760F8301" localSheetId="2">#REF!</definedName>
    <definedName name="_420760F8301" localSheetId="1">#REF!</definedName>
    <definedName name="_420760F8301">#REF!</definedName>
    <definedName name="_420760F8501" localSheetId="2">#REF!</definedName>
    <definedName name="_420760F8501" localSheetId="1">#REF!</definedName>
    <definedName name="_420760F8501">#REF!</definedName>
    <definedName name="_420760F9200" localSheetId="2">#REF!</definedName>
    <definedName name="_420760F9200" localSheetId="1">#REF!</definedName>
    <definedName name="_420760F9200">#REF!</definedName>
    <definedName name="_420760F9201" localSheetId="2">#REF!</definedName>
    <definedName name="_420760F9201" localSheetId="1">#REF!</definedName>
    <definedName name="_420760F9201">#REF!</definedName>
    <definedName name="_420760F9202" localSheetId="2">#REF!</definedName>
    <definedName name="_420760F9202" localSheetId="1">#REF!</definedName>
    <definedName name="_420760F9202">#REF!</definedName>
    <definedName name="_420760F9204" localSheetId="2">#REF!</definedName>
    <definedName name="_420760F9204" localSheetId="1">#REF!</definedName>
    <definedName name="_420760F9204">#REF!</definedName>
    <definedName name="_420760F9501" localSheetId="2">#REF!</definedName>
    <definedName name="_420760F9501" localSheetId="1">#REF!</definedName>
    <definedName name="_420760F9501">#REF!</definedName>
    <definedName name="_420760F9909" localSheetId="2">#REF!</definedName>
    <definedName name="_420760F9909" localSheetId="1">#REF!</definedName>
    <definedName name="_420760F9909">#REF!</definedName>
    <definedName name="_420912F923" localSheetId="2">#REF!</definedName>
    <definedName name="_420912F923" localSheetId="1">#REF!</definedName>
    <definedName name="_420912F923">#REF!</definedName>
    <definedName name="_650_35500" localSheetId="2">#REF!</definedName>
    <definedName name="_650_35500" localSheetId="1">#REF!</definedName>
    <definedName name="_650_35500">#REF!</definedName>
    <definedName name="_6분류중매">#REF!</definedName>
    <definedName name="_999年12月31日股份应收帐款.dbf" localSheetId="2">#REF!</definedName>
    <definedName name="_999年12月31日股份应收帐款.dbf" localSheetId="1">#REF!</definedName>
    <definedName name="_999年12月31日股份应收帐款.dbf">#REF!</definedName>
    <definedName name="_DAT1" localSheetId="2">#REF!</definedName>
    <definedName name="_DAT1" localSheetId="1">#REF!</definedName>
    <definedName name="_DAT1">#REF!</definedName>
    <definedName name="_DAT10" localSheetId="2">#REF!</definedName>
    <definedName name="_DAT10" localSheetId="1">#REF!</definedName>
    <definedName name="_DAT10">#REF!</definedName>
    <definedName name="_DAT2" localSheetId="2">#REF!</definedName>
    <definedName name="_DAT2" localSheetId="1">#REF!</definedName>
    <definedName name="_DAT2">#REF!</definedName>
    <definedName name="_DAT3" localSheetId="2">#REF!</definedName>
    <definedName name="_DAT3" localSheetId="1">#REF!</definedName>
    <definedName name="_DAT3">#REF!</definedName>
    <definedName name="_DAT4" localSheetId="2">#REF!</definedName>
    <definedName name="_DAT4" localSheetId="1">#REF!</definedName>
    <definedName name="_DAT4">#REF!</definedName>
    <definedName name="_DAT5" localSheetId="2">#REF!</definedName>
    <definedName name="_DAT5" localSheetId="1">#REF!</definedName>
    <definedName name="_DAT5">#REF!</definedName>
    <definedName name="_DAT6" localSheetId="2">#REF!</definedName>
    <definedName name="_DAT6" localSheetId="1">#REF!</definedName>
    <definedName name="_DAT6">#REF!</definedName>
    <definedName name="_DAT7" localSheetId="2">#REF!</definedName>
    <definedName name="_DAT7" localSheetId="1">#REF!</definedName>
    <definedName name="_DAT7">#REF!</definedName>
    <definedName name="_DAT8" localSheetId="2">#REF!</definedName>
    <definedName name="_DAT8" localSheetId="1">#REF!</definedName>
    <definedName name="_DAT8">#REF!</definedName>
    <definedName name="_DAT9" localSheetId="2">#REF!</definedName>
    <definedName name="_DAT9" localSheetId="1">#REF!</definedName>
    <definedName name="_DAT9">#REF!</definedName>
    <definedName name="_Fill" localSheetId="2" hidden="1">'[2]1.0'!#REF!</definedName>
    <definedName name="_Fill" localSheetId="1" hidden="1">'[2]1.0'!#REF!</definedName>
    <definedName name="_Fill" hidden="1">'[2]1.0'!#REF!</definedName>
    <definedName name="_xlnm._FilterDatabase" localSheetId="1" hidden="1">资产负债表!$A$1:$F$82</definedName>
    <definedName name="_xlnm._FilterDatabase">#N/A</definedName>
    <definedName name="_Key1" localSheetId="2" hidden="1">[3]Main!#REF!</definedName>
    <definedName name="_Key1" localSheetId="1" hidden="1">[3]Main!#REF!</definedName>
    <definedName name="_Key1" hidden="1">[3]Main!#REF!</definedName>
    <definedName name="_Key2" localSheetId="2" hidden="1">'[1]key parameter1st'!#REF!</definedName>
    <definedName name="_Key2" localSheetId="1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2">#REF!</definedName>
    <definedName name="_SCH50" localSheetId="1">#REF!</definedName>
    <definedName name="_SCH50">#REF!</definedName>
    <definedName name="_Sort" localSheetId="2" hidden="1">[3]Main!#REF!</definedName>
    <definedName name="_Sort" localSheetId="1" hidden="1">[3]Main!#REF!</definedName>
    <definedName name="_Sort" hidden="1">[3]Main!#REF!</definedName>
    <definedName name="_查询1">#REF!</definedName>
    <definedName name="■_법인사업부">#REF!</definedName>
    <definedName name="a" localSheetId="2">#REF!</definedName>
    <definedName name="a" localSheetId="1">#REF!</definedName>
    <definedName name="a">#REF!</definedName>
    <definedName name="aa" localSheetId="2">#REF!</definedName>
    <definedName name="aa" localSheetId="1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2">#REF!</definedName>
    <definedName name="AB1447\" localSheetId="1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>#REF!</definedName>
    <definedName name="ap">'[8]IMPROVED (3)'!$B$7</definedName>
    <definedName name="arc" localSheetId="2">#REF!</definedName>
    <definedName name="arc" localSheetId="1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2">#REF!</definedName>
    <definedName name="b" localSheetId="1">#REF!</definedName>
    <definedName name="b">#REF!</definedName>
    <definedName name="bb">'[9]Schedule 1.0.'!$A$1:$U$62</definedName>
    <definedName name="bbsr">[10]A!$B$8</definedName>
    <definedName name="Be_pp" localSheetId="2">#REF!</definedName>
    <definedName name="Be_pp" localSheetId="1">#REF!</definedName>
    <definedName name="Be_pp">#REF!</definedName>
    <definedName name="Be_ytdpp" localSheetId="2">#REF!</definedName>
    <definedName name="Be_ytdpp" localSheetId="1">#REF!</definedName>
    <definedName name="Be_ytdpp">#REF!</definedName>
    <definedName name="best" localSheetId="2">#REF!</definedName>
    <definedName name="best" localSheetId="1">#REF!</definedName>
    <definedName name="best">#REF!</definedName>
    <definedName name="best_YTD" localSheetId="2">#REF!</definedName>
    <definedName name="best_YTD" localSheetId="1">#REF!</definedName>
    <definedName name="best_YTD">#REF!</definedName>
    <definedName name="BG_Ins" hidden="1">4</definedName>
    <definedName name="BG_Mod" hidden="1">6</definedName>
    <definedName name="BLOCK1" localSheetId="2">'[2]1.0'!#REF!</definedName>
    <definedName name="BLOCK1" localSheetId="1">'[2]1.0'!#REF!</definedName>
    <definedName name="BLOCK1">'[2]1.0'!#REF!</definedName>
    <definedName name="box" localSheetId="2">#REF!</definedName>
    <definedName name="box" localSheetId="1">#REF!</definedName>
    <definedName name="box">#REF!</definedName>
    <definedName name="br" localSheetId="2">[11]INDEX!#REF!</definedName>
    <definedName name="br" localSheetId="1">[11]INDEX!#REF!</definedName>
    <definedName name="br">[11]INDEX!#REF!</definedName>
    <definedName name="Bud">'[6]Input-Bud'!$A$8:$N$229</definedName>
    <definedName name="bud_analy" localSheetId="2">#REF!</definedName>
    <definedName name="bud_analy" localSheetId="1">#REF!</definedName>
    <definedName name="bud_analy">#REF!</definedName>
    <definedName name="bud_anayd" localSheetId="2">#REF!</definedName>
    <definedName name="bud_anayd" localSheetId="1">#REF!</definedName>
    <definedName name="bud_anayd">#REF!</definedName>
    <definedName name="Bud_ytd">'[6]Input-Bud'!$P$8:$AC$229</definedName>
    <definedName name="Capital_Reserves" localSheetId="2">#REF!</definedName>
    <definedName name="Capital_Reserves" localSheetId="1">#REF!</definedName>
    <definedName name="Capital_Reserves">#REF!</definedName>
    <definedName name="caras" localSheetId="2">#REF!</definedName>
    <definedName name="caras" localSheetId="1">#REF!</definedName>
    <definedName name="caras">#REF!</definedName>
    <definedName name="CC">[12]Sheet3!$A$4:$D$71</definedName>
    <definedName name="cellIsStratified" localSheetId="2">#REF!</definedName>
    <definedName name="cellIsStratified" localSheetId="1">#REF!</definedName>
    <definedName name="cellIsStratified">#REF!</definedName>
    <definedName name="cellProjectedMisstatementWarning" localSheetId="2">#REF!</definedName>
    <definedName name="cellProjectedMisstatementWarning" localSheetId="1">#REF!</definedName>
    <definedName name="cellProjectedMisstatementWarning">#REF!</definedName>
    <definedName name="cellSampleSize" localSheetId="2">#REF!</definedName>
    <definedName name="cellSampleSize" localSheetId="1">#REF!</definedName>
    <definedName name="cellSampleSize">#REF!</definedName>
    <definedName name="cellSampleSizeWarning" localSheetId="2">#REF!</definedName>
    <definedName name="cellSampleSizeWarning" localSheetId="1">#REF!</definedName>
    <definedName name="cellSampleSizeWarning">#REF!</definedName>
    <definedName name="cellSSF" localSheetId="2">#REF!</definedName>
    <definedName name="cellSSF" localSheetId="1">#REF!</definedName>
    <definedName name="cellSSF">#REF!</definedName>
    <definedName name="CHECK" localSheetId="2">#REF!</definedName>
    <definedName name="CHECK" localSheetId="1">#REF!</definedName>
    <definedName name="CHECK">#REF!</definedName>
    <definedName name="CHECK5C" localSheetId="2">#REF!</definedName>
    <definedName name="CHECK5C" localSheetId="1">#REF!</definedName>
    <definedName name="CHECK5C">#REF!</definedName>
    <definedName name="claudia" localSheetId="2">#REF!</definedName>
    <definedName name="claudia" localSheetId="1">#REF!</definedName>
    <definedName name="claudia">#REF!</definedName>
    <definedName name="Code" localSheetId="2">#REF!</definedName>
    <definedName name="Code" localSheetId="1">#REF!</definedName>
    <definedName name="Code">#REF!</definedName>
    <definedName name="contigo" localSheetId="2">#REF!</definedName>
    <definedName name="contigo" localSheetId="1">#REF!</definedName>
    <definedName name="contigo">#REF!</definedName>
    <definedName name="Control_BS" localSheetId="2">#REF!</definedName>
    <definedName name="Control_BS" localSheetId="1">#REF!</definedName>
    <definedName name="Control_BS">#REF!</definedName>
    <definedName name="Control_Net_Income" localSheetId="2">#REF!</definedName>
    <definedName name="Control_Net_Income" localSheetId="1">#REF!</definedName>
    <definedName name="Control_Net_Income">#REF!</definedName>
    <definedName name="cost" localSheetId="2">#REF!</definedName>
    <definedName name="cost" localSheetId="1">#REF!</definedName>
    <definedName name="cost">#REF!</definedName>
    <definedName name="costcentre" localSheetId="2">#REF!</definedName>
    <definedName name="costcentre" localSheetId="1">#REF!</definedName>
    <definedName name="costcentre">#REF!</definedName>
    <definedName name="CPW_BY_BRAND" localSheetId="2">#REF!</definedName>
    <definedName name="CPW_BY_BRAND" localSheetId="1">#REF!</definedName>
    <definedName name="CPW_BY_BRAND">#REF!</definedName>
    <definedName name="CPW_BY_KEYSIZE" localSheetId="2">#REF!</definedName>
    <definedName name="CPW_BY_KEYSIZE" localSheetId="1">#REF!</definedName>
    <definedName name="CPW_BY_KEYSIZE">#REF!</definedName>
    <definedName name="CPW_BY_Q" localSheetId="2">#REF!</definedName>
    <definedName name="CPW_BY_Q" localSheetId="1">#REF!</definedName>
    <definedName name="CPW_BY_Q">#REF!</definedName>
    <definedName name="criativa" localSheetId="2">#REF!</definedName>
    <definedName name="criativa" localSheetId="1">#REF!</definedName>
    <definedName name="criativa">#REF!</definedName>
    <definedName name="_xlnm.Criteria">#REF!</definedName>
    <definedName name="Criteria_MI">#REF!</definedName>
    <definedName name="CTDINDEX">[13]Index!$B$3</definedName>
    <definedName name="CUCK" hidden="1">{"'분석(dept)'!$B$23:$K$32"}</definedName>
    <definedName name="Current_Assets" localSheetId="2">#REF!</definedName>
    <definedName name="Current_Assets" localSheetId="1">#REF!</definedName>
    <definedName name="Current_Assets">#REF!</definedName>
    <definedName name="Current_Liabilities" localSheetId="2">#REF!</definedName>
    <definedName name="Current_Liabilities" localSheetId="1">#REF!</definedName>
    <definedName name="Current_Liabilities">#REF!</definedName>
    <definedName name="cvx">'[4]Input-Bud'!$P$6:$AC$6</definedName>
    <definedName name="d" localSheetId="2">#REF!</definedName>
    <definedName name="d" localSheetId="1">#REF!</definedName>
    <definedName name="d">#REF!</definedName>
    <definedName name="DATA1" localSheetId="2">#REF!</definedName>
    <definedName name="DATA1" localSheetId="1">#REF!</definedName>
    <definedName name="DATA1">#REF!</definedName>
    <definedName name="DATA10" localSheetId="2">#REF!</definedName>
    <definedName name="DATA10" localSheetId="1">#REF!</definedName>
    <definedName name="DATA10">#REF!</definedName>
    <definedName name="DATA11" localSheetId="2">#REF!</definedName>
    <definedName name="DATA11" localSheetId="1">#REF!</definedName>
    <definedName name="DATA11">#REF!</definedName>
    <definedName name="DATA12" localSheetId="2">#REF!</definedName>
    <definedName name="DATA12" localSheetId="1">#REF!</definedName>
    <definedName name="DATA12">#REF!</definedName>
    <definedName name="DATA13" localSheetId="2">#REF!</definedName>
    <definedName name="DATA13" localSheetId="1">#REF!</definedName>
    <definedName name="DATA13">#REF!</definedName>
    <definedName name="DATA14" localSheetId="2">#REF!</definedName>
    <definedName name="DATA14" localSheetId="1">#REF!</definedName>
    <definedName name="DATA14">#REF!</definedName>
    <definedName name="DATA15" localSheetId="2">#REF!</definedName>
    <definedName name="DATA15" localSheetId="1">#REF!</definedName>
    <definedName name="DATA15">#REF!</definedName>
    <definedName name="DATA16" localSheetId="2">#REF!</definedName>
    <definedName name="DATA16" localSheetId="1">#REF!</definedName>
    <definedName name="DATA16">#REF!</definedName>
    <definedName name="DATA17" localSheetId="2">#REF!</definedName>
    <definedName name="DATA17" localSheetId="1">#REF!</definedName>
    <definedName name="DATA17">#REF!</definedName>
    <definedName name="DATA18" localSheetId="2">#REF!</definedName>
    <definedName name="DATA18" localSheetId="1">#REF!</definedName>
    <definedName name="DATA18">#REF!</definedName>
    <definedName name="DATA19" localSheetId="2">#REF!</definedName>
    <definedName name="DATA19" localSheetId="1">#REF!</definedName>
    <definedName name="DATA19">#REF!</definedName>
    <definedName name="DATA2" localSheetId="2">#REF!</definedName>
    <definedName name="DATA2" localSheetId="1">#REF!</definedName>
    <definedName name="DATA2">#REF!</definedName>
    <definedName name="DATA20" localSheetId="2">#REF!</definedName>
    <definedName name="DATA20" localSheetId="1">#REF!</definedName>
    <definedName name="DATA20">#REF!</definedName>
    <definedName name="DATA21" localSheetId="2">#REF!</definedName>
    <definedName name="DATA21" localSheetId="1">#REF!</definedName>
    <definedName name="DATA21">#REF!</definedName>
    <definedName name="DATA22" localSheetId="2">#REF!</definedName>
    <definedName name="DATA22" localSheetId="1">#REF!</definedName>
    <definedName name="DATA22">#REF!</definedName>
    <definedName name="DATA23" localSheetId="2">#REF!</definedName>
    <definedName name="DATA23" localSheetId="1">#REF!</definedName>
    <definedName name="DATA23">#REF!</definedName>
    <definedName name="DATA24" localSheetId="2">#REF!</definedName>
    <definedName name="DATA24" localSheetId="1">#REF!</definedName>
    <definedName name="DATA24">#REF!</definedName>
    <definedName name="DATA25" localSheetId="2">#REF!</definedName>
    <definedName name="DATA25" localSheetId="1">#REF!</definedName>
    <definedName name="DATA25">#REF!</definedName>
    <definedName name="DATA26" localSheetId="2">#REF!</definedName>
    <definedName name="DATA26" localSheetId="1">#REF!</definedName>
    <definedName name="DATA26">#REF!</definedName>
    <definedName name="DATA27" localSheetId="2">#REF!</definedName>
    <definedName name="DATA27" localSheetId="1">#REF!</definedName>
    <definedName name="DATA27">#REF!</definedName>
    <definedName name="DATA28" localSheetId="2">#REF!</definedName>
    <definedName name="DATA28" localSheetId="1">#REF!</definedName>
    <definedName name="DATA28">#REF!</definedName>
    <definedName name="DATA29" localSheetId="2">#REF!</definedName>
    <definedName name="DATA29" localSheetId="1">#REF!</definedName>
    <definedName name="DATA29">#REF!</definedName>
    <definedName name="DATA3" localSheetId="2">#REF!</definedName>
    <definedName name="DATA3" localSheetId="1">#REF!</definedName>
    <definedName name="DATA3">#REF!</definedName>
    <definedName name="DATA30" localSheetId="2">#REF!</definedName>
    <definedName name="DATA30" localSheetId="1">#REF!</definedName>
    <definedName name="DATA30">#REF!</definedName>
    <definedName name="DATA31" localSheetId="2">#REF!</definedName>
    <definedName name="DATA31" localSheetId="1">#REF!</definedName>
    <definedName name="DATA31">#REF!</definedName>
    <definedName name="DATA32" localSheetId="2">#REF!</definedName>
    <definedName name="DATA32" localSheetId="1">#REF!</definedName>
    <definedName name="DATA32">#REF!</definedName>
    <definedName name="DATA33" localSheetId="2">#REF!</definedName>
    <definedName name="DATA33" localSheetId="1">#REF!</definedName>
    <definedName name="DATA33">#REF!</definedName>
    <definedName name="DATA34" localSheetId="2">#REF!</definedName>
    <definedName name="DATA34" localSheetId="1">#REF!</definedName>
    <definedName name="DATA34">#REF!</definedName>
    <definedName name="DATA35" localSheetId="2">#REF!</definedName>
    <definedName name="DATA35" localSheetId="1">#REF!</definedName>
    <definedName name="DATA35">#REF!</definedName>
    <definedName name="DATA36" localSheetId="2">#REF!</definedName>
    <definedName name="DATA36" localSheetId="1">#REF!</definedName>
    <definedName name="DATA36">#REF!</definedName>
    <definedName name="DATA37" localSheetId="2">#REF!</definedName>
    <definedName name="DATA37" localSheetId="1">#REF!</definedName>
    <definedName name="DATA37">#REF!</definedName>
    <definedName name="DATA38" localSheetId="2">#REF!</definedName>
    <definedName name="DATA38" localSheetId="1">#REF!</definedName>
    <definedName name="DATA38">#REF!</definedName>
    <definedName name="DATA39" localSheetId="2">#REF!</definedName>
    <definedName name="DATA39" localSheetId="1">#REF!</definedName>
    <definedName name="DATA39">#REF!</definedName>
    <definedName name="DATA4" localSheetId="2">#REF!</definedName>
    <definedName name="DATA4" localSheetId="1">#REF!</definedName>
    <definedName name="DATA4">#REF!</definedName>
    <definedName name="DATA40" localSheetId="2">#REF!</definedName>
    <definedName name="DATA40" localSheetId="1">#REF!</definedName>
    <definedName name="DATA40">#REF!</definedName>
    <definedName name="DATA41" localSheetId="2">#REF!</definedName>
    <definedName name="DATA41" localSheetId="1">#REF!</definedName>
    <definedName name="DATA41">#REF!</definedName>
    <definedName name="DATA42" localSheetId="2">#REF!</definedName>
    <definedName name="DATA42" localSheetId="1">#REF!</definedName>
    <definedName name="DATA42">#REF!</definedName>
    <definedName name="DATA43" localSheetId="2">#REF!</definedName>
    <definedName name="DATA43" localSheetId="1">#REF!</definedName>
    <definedName name="DATA43">#REF!</definedName>
    <definedName name="DATA44" localSheetId="2">#REF!</definedName>
    <definedName name="DATA44" localSheetId="1">#REF!</definedName>
    <definedName name="DATA44">#REF!</definedName>
    <definedName name="DATA45" localSheetId="2">#REF!</definedName>
    <definedName name="DATA45" localSheetId="1">#REF!</definedName>
    <definedName name="DATA45">#REF!</definedName>
    <definedName name="DATA46" localSheetId="2">#REF!</definedName>
    <definedName name="DATA46" localSheetId="1">#REF!</definedName>
    <definedName name="DATA46">#REF!</definedName>
    <definedName name="DATA47" localSheetId="2">#REF!</definedName>
    <definedName name="DATA47" localSheetId="1">#REF!</definedName>
    <definedName name="DATA47">#REF!</definedName>
    <definedName name="DATA48" localSheetId="2">#REF!</definedName>
    <definedName name="DATA48" localSheetId="1">#REF!</definedName>
    <definedName name="DATA48">#REF!</definedName>
    <definedName name="DATA49" localSheetId="2">#REF!</definedName>
    <definedName name="DATA49" localSheetId="1">#REF!</definedName>
    <definedName name="DATA49">#REF!</definedName>
    <definedName name="DATA5" localSheetId="2">#REF!</definedName>
    <definedName name="DATA5" localSheetId="1">#REF!</definedName>
    <definedName name="DATA5">#REF!</definedName>
    <definedName name="DATA50" localSheetId="2">#REF!</definedName>
    <definedName name="DATA50" localSheetId="1">#REF!</definedName>
    <definedName name="DATA50">#REF!</definedName>
    <definedName name="DATA6" localSheetId="2">#REF!</definedName>
    <definedName name="DATA6" localSheetId="1">#REF!</definedName>
    <definedName name="DATA6">#REF!</definedName>
    <definedName name="DATA7" localSheetId="2">#REF!</definedName>
    <definedName name="DATA7" localSheetId="1">#REF!</definedName>
    <definedName name="DATA7">#REF!</definedName>
    <definedName name="DATA8" localSheetId="2">#REF!</definedName>
    <definedName name="DATA8" localSheetId="1">#REF!</definedName>
    <definedName name="DATA8">#REF!</definedName>
    <definedName name="DATA9" localSheetId="2">#REF!</definedName>
    <definedName name="DATA9" localSheetId="1">#REF!</definedName>
    <definedName name="DATA9">#REF!</definedName>
    <definedName name="_xlnm.Database">[14]Sheet1!$A$1:$L$6066</definedName>
    <definedName name="Database_MI">#REF!</definedName>
    <definedName name="DD">#REF!</definedName>
    <definedName name="ddd">'[4]Input-Act'!$P$8:$AC$227</definedName>
    <definedName name="DEM" localSheetId="2">#REF!</definedName>
    <definedName name="DEM" localSheetId="1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2">#REF!</definedName>
    <definedName name="desc" localSheetId="1">#REF!</definedName>
    <definedName name="desc">#REF!</definedName>
    <definedName name="Dimsum" localSheetId="2">#REF!</definedName>
    <definedName name="Dimsum" localSheetId="1">#REF!</definedName>
    <definedName name="Dimsum">#REF!</definedName>
    <definedName name="DISTCOST" localSheetId="2">'[1]key parameter1st'!#REF!</definedName>
    <definedName name="DISTCOST" localSheetId="1">'[1]key parameter1st'!#REF!</definedName>
    <definedName name="DISTCOST">'[1]key parameter1st'!#REF!</definedName>
    <definedName name="dItemsToTest" localSheetId="2">#REF!</definedName>
    <definedName name="dItemsToTest" localSheetId="1">#REF!</definedName>
    <definedName name="dItemsToTest">#REF!</definedName>
    <definedName name="DMA">#REF!</definedName>
    <definedName name="Document_array">{"Book1","评估表样1.xls"}</definedName>
    <definedName name="dPlanningMateriality" localSheetId="2">#REF!</definedName>
    <definedName name="dPlanningMateriality" localSheetId="1">#REF!</definedName>
    <definedName name="dPlanningMateriality">#REF!</definedName>
    <definedName name="dProjectedBookValue" localSheetId="2">#REF!</definedName>
    <definedName name="dProjectedBookValue" localSheetId="1">#REF!</definedName>
    <definedName name="dProjectedBookValue">#REF!</definedName>
    <definedName name="dProjectedBookValueStratified" localSheetId="2">#REF!</definedName>
    <definedName name="dProjectedBookValueStratified" localSheetId="1">#REF!</definedName>
    <definedName name="dProjectedBookValueStratified">#REF!</definedName>
    <definedName name="dProjectedNumbersOfItems" localSheetId="2">#REF!</definedName>
    <definedName name="dProjectedNumbersOfItems" localSheetId="1">#REF!</definedName>
    <definedName name="dProjectedNumbersOfItems">#REF!</definedName>
    <definedName name="dProjectedNumbersOfItemsStratified" localSheetId="2">#REF!</definedName>
    <definedName name="dProjectedNumbersOfItemsStratified" localSheetId="1">#REF!</definedName>
    <definedName name="dProjectedNumbersOfItemsStratified">#REF!</definedName>
    <definedName name="dSampleSize" localSheetId="2">#REF!</definedName>
    <definedName name="dSampleSize" localSheetId="1">#REF!</definedName>
    <definedName name="dSampleSize">#REF!</definedName>
    <definedName name="dTotalPopulationBookValue" localSheetId="2">#REF!</definedName>
    <definedName name="dTotalPopulationBookValue" localSheetId="1">#REF!</definedName>
    <definedName name="dTotalPopulationBookValue">#REF!</definedName>
    <definedName name="dTotalProjectedBookValue" localSheetId="2">#REF!</definedName>
    <definedName name="dTotalProjectedBookValue" localSheetId="1">#REF!</definedName>
    <definedName name="dTotalProjectedBookValue">#REF!</definedName>
    <definedName name="dTotalProjectedNumbersOfItems" localSheetId="2">#REF!</definedName>
    <definedName name="dTotalProjectedNumbersOfItems" localSheetId="1">#REF!</definedName>
    <definedName name="dTotalProjectedNumbersOfItems">#REF!</definedName>
    <definedName name="dTotIndSignItems" localSheetId="2">#REF!</definedName>
    <definedName name="dTotIndSignItems" localSheetId="1">#REF!</definedName>
    <definedName name="dTotIndSignItems">#REF!</definedName>
    <definedName name="e" localSheetId="2">#REF!</definedName>
    <definedName name="e" localSheetId="1">#REF!</definedName>
    <definedName name="e">#REF!</definedName>
    <definedName name="E1888\" localSheetId="2">#REF!</definedName>
    <definedName name="E1888\" localSheetId="1">#REF!</definedName>
    <definedName name="E1888\">#REF!</definedName>
    <definedName name="ebsr">'[15]Accuracy Check'!$C$30</definedName>
    <definedName name="EE">#REF!</definedName>
    <definedName name="erty">'[16]Input-Act'!$A$129:$N$136</definedName>
    <definedName name="exchange" localSheetId="2">#REF!</definedName>
    <definedName name="exchange" localSheetId="1">#REF!</definedName>
    <definedName name="exchange">#REF!</definedName>
    <definedName name="Extract_MI">#REF!</definedName>
    <definedName name="facafacil" localSheetId="2">#REF!</definedName>
    <definedName name="facafacil" localSheetId="1">#REF!</definedName>
    <definedName name="facafacil">#REF!</definedName>
    <definedName name="ff">'[17]Schedule 1.0. HYP'!$A$1:$U$61</definedName>
    <definedName name="fff">'[4]Input-Act-Adj'!$P$8:$AC$228</definedName>
    <definedName name="FG22TBTB3RTDKDKDK">[18]차수!#REF!</definedName>
    <definedName name="FGRKBS11TBTB3RTDKDK">[19]협조전!#REF!</definedName>
    <definedName name="fgRKBS8TBTB3RT">[19]협조전!#REF!</definedName>
    <definedName name="Finance_costs" localSheetId="2">#REF!</definedName>
    <definedName name="Finance_costs" localSheetId="1">#REF!</definedName>
    <definedName name="Finance_costs">#REF!</definedName>
    <definedName name="flash_pp">'[7]Flash-pp'!$A$6:$O$28</definedName>
    <definedName name="flash_ytdpp">'[7]Flash-pp'!$P$6:$AC$29</definedName>
    <definedName name="FM_Forecast" localSheetId="2">#REF!</definedName>
    <definedName name="FM_Forecast" localSheetId="1">#REF!</definedName>
    <definedName name="FM_Forecast">#REF!</definedName>
    <definedName name="FM_S10" localSheetId="2">#REF!</definedName>
    <definedName name="FM_S10" localSheetId="1">#REF!</definedName>
    <definedName name="FM_S10">#REF!</definedName>
    <definedName name="FM_S11a" localSheetId="2">#REF!</definedName>
    <definedName name="FM_S11a" localSheetId="1">#REF!</definedName>
    <definedName name="FM_S11a">#REF!</definedName>
    <definedName name="FM_S5c" localSheetId="2">#REF!</definedName>
    <definedName name="FM_S5c" localSheetId="1">#REF!</definedName>
    <definedName name="FM_S5c">#REF!</definedName>
    <definedName name="FM_S9" localSheetId="2">#REF!</definedName>
    <definedName name="FM_S9" localSheetId="1">#REF!</definedName>
    <definedName name="FM_S9">#REF!</definedName>
    <definedName name="foo" hidden="1">'[2]1.0'!#REF!</definedName>
    <definedName name="fsd">'[4]Input-PY'!$A$8:$N$227</definedName>
    <definedName name="g_code" localSheetId="2">#REF!</definedName>
    <definedName name="g_code" localSheetId="1">#REF!</definedName>
    <definedName name="g_code">#REF!</definedName>
    <definedName name="gfdg">'[4]Input-PY'!$P$8:$AC$227</definedName>
    <definedName name="gg">'[4]Input-Bud'!$A$8:$N$227</definedName>
    <definedName name="GSL" localSheetId="2">#REF!</definedName>
    <definedName name="GSL" localSheetId="1">#REF!</definedName>
    <definedName name="GSL">#REF!</definedName>
    <definedName name="hA" localSheetId="2">#REF!</definedName>
    <definedName name="hA" localSheetId="1">#REF!</definedName>
    <definedName name="hA">#REF!</definedName>
    <definedName name="hC" localSheetId="2">#REF!</definedName>
    <definedName name="hC" localSheetId="1">#REF!</definedName>
    <definedName name="hC">#REF!</definedName>
    <definedName name="hC_DB" localSheetId="2">#REF!</definedName>
    <definedName name="hC_DB" localSheetId="1">#REF!</definedName>
    <definedName name="hC_DB">#REF!</definedName>
    <definedName name="hC_NO" localSheetId="2">#REF!</definedName>
    <definedName name="hC_NO" localSheetId="1">#REF!</definedName>
    <definedName name="hC_NO">#REF!</definedName>
    <definedName name="hCONSOL" localSheetId="2">#REF!</definedName>
    <definedName name="hCONSOL" localSheetId="1">#REF!</definedName>
    <definedName name="hCONSOL">#REF!</definedName>
    <definedName name="hE" localSheetId="2">#REF!</definedName>
    <definedName name="hE" localSheetId="1">#REF!</definedName>
    <definedName name="hE">#REF!</definedName>
    <definedName name="hED" localSheetId="2">#REF!</definedName>
    <definedName name="hED" localSheetId="1">#REF!</definedName>
    <definedName name="hED">#REF!</definedName>
    <definedName name="hFM" localSheetId="2">#REF!</definedName>
    <definedName name="hFM" localSheetId="1">#REF!</definedName>
    <definedName name="hFM">#REF!</definedName>
    <definedName name="hFY" localSheetId="2">#REF!</definedName>
    <definedName name="hFY" localSheetId="1">#REF!</definedName>
    <definedName name="hFY">#REF!</definedName>
    <definedName name="hh" localSheetId="2">#REF!</definedName>
    <definedName name="hh" localSheetId="1">#REF!</definedName>
    <definedName name="hh">#REF!</definedName>
    <definedName name="hhh">'[4]Input-Bud'!$P$8:$AC$227</definedName>
    <definedName name="HOME" localSheetId="2">#REF!</definedName>
    <definedName name="HOME" localSheetId="1">#REF!</definedName>
    <definedName name="HOME">#REF!</definedName>
    <definedName name="home1" localSheetId="2">#REF!</definedName>
    <definedName name="home1" localSheetId="1">#REF!</definedName>
    <definedName name="home1">#REF!</definedName>
    <definedName name="hP" localSheetId="2">#REF!</definedName>
    <definedName name="hP" localSheetId="1">#REF!</definedName>
    <definedName name="hP">#REF!</definedName>
    <definedName name="hP_APR" localSheetId="2">#REF!</definedName>
    <definedName name="hP_APR" localSheetId="1">#REF!</definedName>
    <definedName name="hP_APR">#REF!</definedName>
    <definedName name="hP_APRCY" localSheetId="2">#REF!</definedName>
    <definedName name="hP_APRCY" localSheetId="1">#REF!</definedName>
    <definedName name="hP_APRCY">#REF!</definedName>
    <definedName name="hP_AUG" localSheetId="2">#REF!</definedName>
    <definedName name="hP_AUG" localSheetId="1">#REF!</definedName>
    <definedName name="hP_AUG">#REF!</definedName>
    <definedName name="hP_AUGCY" localSheetId="2">#REF!</definedName>
    <definedName name="hP_AUGCY" localSheetId="1">#REF!</definedName>
    <definedName name="hP_AUGCY">#REF!</definedName>
    <definedName name="hP_CM" localSheetId="2">#REF!</definedName>
    <definedName name="hP_CM" localSheetId="1">#REF!</definedName>
    <definedName name="hP_CM">#REF!</definedName>
    <definedName name="hP_CMCY" localSheetId="2">#REF!</definedName>
    <definedName name="hP_CMCY" localSheetId="1">#REF!</definedName>
    <definedName name="hP_CMCY">#REF!</definedName>
    <definedName name="hP_CMONTH" localSheetId="2">#REF!</definedName>
    <definedName name="hP_CMONTH" localSheetId="1">#REF!</definedName>
    <definedName name="hP_CMONTH">#REF!</definedName>
    <definedName name="hP_CY" localSheetId="2">#REF!</definedName>
    <definedName name="hP_CY" localSheetId="1">#REF!</definedName>
    <definedName name="hP_CY">#REF!</definedName>
    <definedName name="hP_CYEAR" localSheetId="2">#REF!</definedName>
    <definedName name="hP_CYEAR" localSheetId="1">#REF!</definedName>
    <definedName name="hP_CYEAR">#REF!</definedName>
    <definedName name="hP_DEC" localSheetId="2">#REF!</definedName>
    <definedName name="hP_DEC" localSheetId="1">#REF!</definedName>
    <definedName name="hP_DEC">#REF!</definedName>
    <definedName name="hP_DECCY" localSheetId="2">#REF!</definedName>
    <definedName name="hP_DECCY" localSheetId="1">#REF!</definedName>
    <definedName name="hP_DECCY">#REF!</definedName>
    <definedName name="hP_FEB" localSheetId="2">#REF!</definedName>
    <definedName name="hP_FEB" localSheetId="1">#REF!</definedName>
    <definedName name="hP_FEB">#REF!</definedName>
    <definedName name="hP_FEBCY" localSheetId="2">#REF!</definedName>
    <definedName name="hP_FEBCY" localSheetId="1">#REF!</definedName>
    <definedName name="hP_FEBCY">#REF!</definedName>
    <definedName name="hP_JAN" localSheetId="2">#REF!</definedName>
    <definedName name="hP_JAN" localSheetId="1">#REF!</definedName>
    <definedName name="hP_JAN">#REF!</definedName>
    <definedName name="hP_JANCY" localSheetId="2">#REF!</definedName>
    <definedName name="hP_JANCY" localSheetId="1">#REF!</definedName>
    <definedName name="hP_JANCY">#REF!</definedName>
    <definedName name="hP_JUL" localSheetId="2">#REF!</definedName>
    <definedName name="hP_JUL" localSheetId="1">#REF!</definedName>
    <definedName name="hP_JUL">#REF!</definedName>
    <definedName name="hP_JULCY" localSheetId="2">#REF!</definedName>
    <definedName name="hP_JULCY" localSheetId="1">#REF!</definedName>
    <definedName name="hP_JULCY">#REF!</definedName>
    <definedName name="hP_JUN" localSheetId="2">#REF!</definedName>
    <definedName name="hP_JUN" localSheetId="1">#REF!</definedName>
    <definedName name="hP_JUN">#REF!</definedName>
    <definedName name="hP_JUNCY" localSheetId="2">#REF!</definedName>
    <definedName name="hP_JUNCY" localSheetId="1">#REF!</definedName>
    <definedName name="hP_JUNCY">#REF!</definedName>
    <definedName name="hP_JUNPY1" localSheetId="2">#REF!</definedName>
    <definedName name="hP_JUNPY1" localSheetId="1">#REF!</definedName>
    <definedName name="hP_JUNPY1">#REF!</definedName>
    <definedName name="hP_MAR" localSheetId="2">#REF!</definedName>
    <definedName name="hP_MAR" localSheetId="1">#REF!</definedName>
    <definedName name="hP_MAR">#REF!</definedName>
    <definedName name="hP_MARCY" localSheetId="2">#REF!</definedName>
    <definedName name="hP_MARCY" localSheetId="1">#REF!</definedName>
    <definedName name="hP_MARCY">#REF!</definedName>
    <definedName name="hP_MAY" localSheetId="2">#REF!</definedName>
    <definedName name="hP_MAY" localSheetId="1">#REF!</definedName>
    <definedName name="hP_MAY">#REF!</definedName>
    <definedName name="hP_MAYCY" localSheetId="2">#REF!</definedName>
    <definedName name="hP_MAYCY" localSheetId="1">#REF!</definedName>
    <definedName name="hP_MAYCY">#REF!</definedName>
    <definedName name="hP_MDB" localSheetId="2">#REF!</definedName>
    <definedName name="hP_MDB" localSheetId="1">#REF!</definedName>
    <definedName name="hP_MDB">#REF!</definedName>
    <definedName name="hP_MNO" localSheetId="2">#REF!</definedName>
    <definedName name="hP_MNO" localSheetId="1">#REF!</definedName>
    <definedName name="hP_MNO">#REF!</definedName>
    <definedName name="hP_NM1" localSheetId="2">#REF!</definedName>
    <definedName name="hP_NM1" localSheetId="1">#REF!</definedName>
    <definedName name="hP_NM1">#REF!</definedName>
    <definedName name="hP_NM1CY" localSheetId="2">#REF!</definedName>
    <definedName name="hP_NM1CY" localSheetId="1">#REF!</definedName>
    <definedName name="hP_NM1CY">#REF!</definedName>
    <definedName name="hP_NMONTH1" localSheetId="2">#REF!</definedName>
    <definedName name="hP_NMONTH1" localSheetId="1">#REF!</definedName>
    <definedName name="hP_NMONTH1">#REF!</definedName>
    <definedName name="hP_NOV" localSheetId="2">#REF!</definedName>
    <definedName name="hP_NOV" localSheetId="1">#REF!</definedName>
    <definedName name="hP_NOV">#REF!</definedName>
    <definedName name="hP_NOVCY" localSheetId="2">#REF!</definedName>
    <definedName name="hP_NOVCY" localSheetId="1">#REF!</definedName>
    <definedName name="hP_NOVCY">#REF!</definedName>
    <definedName name="hP_NY1" localSheetId="2">#REF!</definedName>
    <definedName name="hP_NY1" localSheetId="1">#REF!</definedName>
    <definedName name="hP_NY1">#REF!</definedName>
    <definedName name="hP_NYEAR1" localSheetId="2">#REF!</definedName>
    <definedName name="hP_NYEAR1" localSheetId="1">#REF!</definedName>
    <definedName name="hP_NYEAR1">#REF!</definedName>
    <definedName name="hP_OCT" localSheetId="2">#REF!</definedName>
    <definedName name="hP_OCT" localSheetId="1">#REF!</definedName>
    <definedName name="hP_OCT">#REF!</definedName>
    <definedName name="hP_OCTCY" localSheetId="2">#REF!</definedName>
    <definedName name="hP_OCTCY" localSheetId="1">#REF!</definedName>
    <definedName name="hP_OCTCY">#REF!</definedName>
    <definedName name="hP_PM1" localSheetId="2">#REF!</definedName>
    <definedName name="hP_PM1" localSheetId="1">#REF!</definedName>
    <definedName name="hP_PM1">#REF!</definedName>
    <definedName name="hP_PM1CY" localSheetId="2">#REF!</definedName>
    <definedName name="hP_PM1CY" localSheetId="1">#REF!</definedName>
    <definedName name="hP_PM1CY">#REF!</definedName>
    <definedName name="hP_PMONTH1" localSheetId="2">#REF!</definedName>
    <definedName name="hP_PMONTH1" localSheetId="1">#REF!</definedName>
    <definedName name="hP_PMONTH1">#REF!</definedName>
    <definedName name="hP_PY1" localSheetId="2">#REF!</definedName>
    <definedName name="hP_PY1" localSheetId="1">#REF!</definedName>
    <definedName name="hP_PY1">#REF!</definedName>
    <definedName name="hP_PYEAR1" localSheetId="2">#REF!</definedName>
    <definedName name="hP_PYEAR1" localSheetId="1">#REF!</definedName>
    <definedName name="hP_PYEAR1">#REF!</definedName>
    <definedName name="hP_SEP" localSheetId="2">#REF!</definedName>
    <definedName name="hP_SEP" localSheetId="1">#REF!</definedName>
    <definedName name="hP_SEP">#REF!</definedName>
    <definedName name="hP_SEPCY" localSheetId="2">#REF!</definedName>
    <definedName name="hP_SEPCY" localSheetId="1">#REF!</definedName>
    <definedName name="hP_SEPCY">#REF!</definedName>
    <definedName name="hP_YDB" localSheetId="2">#REF!</definedName>
    <definedName name="hP_YDB" localSheetId="1">#REF!</definedName>
    <definedName name="hP_YDB">#REF!</definedName>
    <definedName name="hP_YNO" localSheetId="2">#REF!</definedName>
    <definedName name="hP_YNO" localSheetId="1">#REF!</definedName>
    <definedName name="hP_YNO">#REF!</definedName>
    <definedName name="hSCALE" localSheetId="2">#REF!</definedName>
    <definedName name="hSCALE" localSheetId="1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2">#REF!</definedName>
    <definedName name="IND" localSheetId="1">#REF!</definedName>
    <definedName name="IND">#REF!</definedName>
    <definedName name="istoe" localSheetId="2">#REF!</definedName>
    <definedName name="istoe" localSheetId="1">#REF!</definedName>
    <definedName name="istoe">#REF!</definedName>
    <definedName name="Item_no.">[20]GB2001FOB!$C$4:$M$78</definedName>
    <definedName name="JAN___MAR_2000" localSheetId="2">#REF!</definedName>
    <definedName name="JAN___MAR_2000" localSheetId="1">#REF!</definedName>
    <definedName name="JAN___MAR_2000">#REF!</definedName>
    <definedName name="ju" hidden="1">"C:\DOC\일정관리\20년\4월\이익\ju.htm"</definedName>
    <definedName name="JUN" localSheetId="2">#REF!</definedName>
    <definedName name="JUN" localSheetId="1">#REF!</definedName>
    <definedName name="JUN">#REF!</definedName>
    <definedName name="kia2ttl">#REF!</definedName>
    <definedName name="KIA4TTL">#REF!</definedName>
    <definedName name="LAST_DS">#N/A</definedName>
    <definedName name="LOCAL" localSheetId="2">[3]Main!#REF!</definedName>
    <definedName name="LOCAL" localSheetId="1">[3]Main!#REF!</definedName>
    <definedName name="LOCAL">[3]Main!#REF!</definedName>
    <definedName name="ly_analy" localSheetId="2">#REF!</definedName>
    <definedName name="ly_analy" localSheetId="1">#REF!</definedName>
    <definedName name="ly_analy">#REF!</definedName>
    <definedName name="ly_anayd" localSheetId="2">#REF!</definedName>
    <definedName name="ly_anayd" localSheetId="1">#REF!</definedName>
    <definedName name="ly_anayd">#REF!</definedName>
    <definedName name="MACRO" localSheetId="2">#REF!</definedName>
    <definedName name="MACRO" localSheetId="1">#REF!</definedName>
    <definedName name="MACRO">#REF!</definedName>
    <definedName name="manequim" localSheetId="2">#REF!</definedName>
    <definedName name="manequim" localSheetId="1">#REF!</definedName>
    <definedName name="manequim">#REF!</definedName>
    <definedName name="marieclaire" localSheetId="2">#REF!</definedName>
    <definedName name="marieclaire" localSheetId="1">#REF!</definedName>
    <definedName name="marieclaire">#REF!</definedName>
    <definedName name="Mat" localSheetId="2">#REF!</definedName>
    <definedName name="Mat" localSheetId="1">#REF!</definedName>
    <definedName name="Mat">#REF!</definedName>
    <definedName name="MILK" localSheetId="2">#REF!</definedName>
    <definedName name="MILK" localSheetId="1">#REF!</definedName>
    <definedName name="MILK">#REF!</definedName>
    <definedName name="MIX" localSheetId="2">#REF!</definedName>
    <definedName name="MIX" localSheetId="1">#REF!</definedName>
    <definedName name="MIX">#REF!</definedName>
    <definedName name="modamoldes" localSheetId="2">#REF!</definedName>
    <definedName name="modamoldes" localSheetId="1">#REF!</definedName>
    <definedName name="modamoldes">#REF!</definedName>
    <definedName name="Mq">[21]GRACE!#REF!</definedName>
    <definedName name="M행">#REF!</definedName>
    <definedName name="ndc" localSheetId="2">#REF!</definedName>
    <definedName name="ndc" localSheetId="1">#REF!</definedName>
    <definedName name="ndc">#REF!</definedName>
    <definedName name="NDCBULK" localSheetId="2">#REF!</definedName>
    <definedName name="NDCBULK" localSheetId="1">#REF!</definedName>
    <definedName name="NDCBULK">#REF!</definedName>
    <definedName name="NEW" localSheetId="2">'[1]key parameter1st'!#REF!</definedName>
    <definedName name="NEW" localSheetId="1">'[1]key parameter1st'!#REF!</definedName>
    <definedName name="NEW">'[1]key parameter1st'!#REF!</definedName>
    <definedName name="Non_current_Assets" localSheetId="2">#REF!</definedName>
    <definedName name="Non_current_Assets" localSheetId="1">#REF!</definedName>
    <definedName name="Non_current_Assets">#REF!</definedName>
    <definedName name="Non_current_Liabilities" localSheetId="2">#REF!</definedName>
    <definedName name="Non_current_Liabilities" localSheetId="1">#REF!</definedName>
    <definedName name="Non_current_Liabilities">#REF!</definedName>
    <definedName name="nova" localSheetId="2">#REF!</definedName>
    <definedName name="nova" localSheetId="1">#REF!</definedName>
    <definedName name="nova">#REF!</definedName>
    <definedName name="NS_BY_BRAND" localSheetId="2">#REF!</definedName>
    <definedName name="NS_BY_BRAND" localSheetId="1">#REF!</definedName>
    <definedName name="NS_BY_BRAND">#REF!</definedName>
    <definedName name="NS_BY_KEYSIZE" localSheetId="2">#REF!</definedName>
    <definedName name="NS_BY_KEYSIZE" localSheetId="1">#REF!</definedName>
    <definedName name="NS_BY_KEYSIZE">#REF!</definedName>
    <definedName name="NS_BY_Q" localSheetId="2">#REF!</definedName>
    <definedName name="NS_BY_Q" localSheetId="1">#REF!</definedName>
    <definedName name="NS_BY_Q">#REF!</definedName>
    <definedName name="N행">#REF!</definedName>
    <definedName name="o" hidden="1">{"'분석(dept)'!$B$23:$K$32"}</definedName>
    <definedName name="oo" localSheetId="2">#REF!</definedName>
    <definedName name="oo" localSheetId="1">#REF!</definedName>
    <definedName name="oo">#REF!</definedName>
    <definedName name="op" hidden="1">{"'분석(dept)'!$B$23:$K$32"}</definedName>
    <definedName name="Open">TRUE</definedName>
    <definedName name="Operating_expenses" localSheetId="2">#REF!</definedName>
    <definedName name="Operating_expenses" localSheetId="1">#REF!</definedName>
    <definedName name="Operating_expenses">#REF!</definedName>
    <definedName name="Other_Reserves" localSheetId="2">#REF!</definedName>
    <definedName name="Other_Reserves" localSheetId="1">#REF!</definedName>
    <definedName name="Other_Reserves">#REF!</definedName>
    <definedName name="Owner_equity" localSheetId="2">#REF!</definedName>
    <definedName name="Owner_equity" localSheetId="1">#REF!</definedName>
    <definedName name="Owner_equity">#REF!</definedName>
    <definedName name="O행">#REF!</definedName>
    <definedName name="p">'[22]P&amp;L Report-S'!$B$1:$W$110+'[22]P&amp;L Report-M'!$B$1:$W$118</definedName>
    <definedName name="PAGE1" localSheetId="2">[23]NBC!#REF!</definedName>
    <definedName name="PAGE1" localSheetId="1">[23]NBC!#REF!</definedName>
    <definedName name="PAGE1">[23]NBC!#REF!</definedName>
    <definedName name="PAGE2" localSheetId="2">[23]NBC!#REF!</definedName>
    <definedName name="PAGE2" localSheetId="1">[23]NBC!#REF!</definedName>
    <definedName name="PAGE2">[23]NBC!#REF!</definedName>
    <definedName name="pegn" localSheetId="2">#REF!</definedName>
    <definedName name="pegn" localSheetId="1">#REF!</definedName>
    <definedName name="pegn">#REF!</definedName>
    <definedName name="Period">"ACT"</definedName>
    <definedName name="Period_Month">12</definedName>
    <definedName name="Period_Year">1998</definedName>
    <definedName name="PL">#REF!</definedName>
    <definedName name="playboy" localSheetId="2">#REF!</definedName>
    <definedName name="playboy" localSheetId="1">#REF!</definedName>
    <definedName name="playboy">#REF!</definedName>
    <definedName name="PRCGAAP" localSheetId="2">#REF!</definedName>
    <definedName name="PRCGAAP" localSheetId="1">#REF!</definedName>
    <definedName name="PRCGAAP">#REF!</definedName>
    <definedName name="PRICE140301" localSheetId="2">#REF!</definedName>
    <definedName name="PRICE140301" localSheetId="1">#REF!</definedName>
    <definedName name="PRICE140301">#REF!</definedName>
    <definedName name="PRICE140302" localSheetId="2">#REF!</definedName>
    <definedName name="PRICE140302" localSheetId="1">#REF!</definedName>
    <definedName name="PRICE140302">#REF!</definedName>
    <definedName name="PRICE140303" localSheetId="2">#REF!</definedName>
    <definedName name="PRICE140303" localSheetId="1">#REF!</definedName>
    <definedName name="PRICE140303">#REF!</definedName>
    <definedName name="PRICE140304" localSheetId="2">#REF!</definedName>
    <definedName name="PRICE140304" localSheetId="1">#REF!</definedName>
    <definedName name="PRICE140304">#REF!</definedName>
    <definedName name="PRICE140305" localSheetId="2">#REF!</definedName>
    <definedName name="PRICE140305" localSheetId="1">#REF!</definedName>
    <definedName name="PRICE140305">#REF!</definedName>
    <definedName name="PRICE140306" localSheetId="2">#REF!</definedName>
    <definedName name="PRICE140306" localSheetId="1">#REF!</definedName>
    <definedName name="PRICE140306">#REF!</definedName>
    <definedName name="PRICE140307" localSheetId="2">#REF!</definedName>
    <definedName name="PRICE140307" localSheetId="1">#REF!</definedName>
    <definedName name="PRICE140307">#REF!</definedName>
    <definedName name="PRICE140308" localSheetId="2">#REF!</definedName>
    <definedName name="PRICE140308" localSheetId="1">#REF!</definedName>
    <definedName name="PRICE140308">#REF!</definedName>
    <definedName name="PRICE140309" localSheetId="2">#REF!</definedName>
    <definedName name="PRICE140309" localSheetId="1">#REF!</definedName>
    <definedName name="PRICE140309">#REF!</definedName>
    <definedName name="PRICE140310" localSheetId="2">#REF!</definedName>
    <definedName name="PRICE140310" localSheetId="1">#REF!</definedName>
    <definedName name="PRICE140310">#REF!</definedName>
    <definedName name="PRICE140401" localSheetId="2">#REF!</definedName>
    <definedName name="PRICE140401" localSheetId="1">#REF!</definedName>
    <definedName name="PRICE140401">#REF!</definedName>
    <definedName name="PRICE140402" localSheetId="2">#REF!</definedName>
    <definedName name="PRICE140402" localSheetId="1">#REF!</definedName>
    <definedName name="PRICE140402">#REF!</definedName>
    <definedName name="PRICE141301" localSheetId="2">#REF!</definedName>
    <definedName name="PRICE141301" localSheetId="1">#REF!</definedName>
    <definedName name="PRICE141301">#REF!</definedName>
    <definedName name="PRICE141302" localSheetId="2">#REF!</definedName>
    <definedName name="PRICE141302" localSheetId="1">#REF!</definedName>
    <definedName name="PRICE141302">#REF!</definedName>
    <definedName name="PRICE141303" localSheetId="2">#REF!</definedName>
    <definedName name="PRICE141303" localSheetId="1">#REF!</definedName>
    <definedName name="PRICE141303">#REF!</definedName>
    <definedName name="PRICE141311" localSheetId="2">#REF!</definedName>
    <definedName name="PRICE141311" localSheetId="1">#REF!</definedName>
    <definedName name="PRICE141311">#REF!</definedName>
    <definedName name="PRICE141312" localSheetId="2">#REF!</definedName>
    <definedName name="PRICE141312" localSheetId="1">#REF!</definedName>
    <definedName name="PRICE141312">#REF!</definedName>
    <definedName name="PRICE141313" localSheetId="2">#REF!</definedName>
    <definedName name="PRICE141313" localSheetId="1">#REF!</definedName>
    <definedName name="PRICE141313">#REF!</definedName>
    <definedName name="PRICE141321" localSheetId="2">#REF!</definedName>
    <definedName name="PRICE141321" localSheetId="1">#REF!</definedName>
    <definedName name="PRICE141321">#REF!</definedName>
    <definedName name="PRICE141322" localSheetId="2">#REF!</definedName>
    <definedName name="PRICE141322" localSheetId="1">#REF!</definedName>
    <definedName name="PRICE141322">#REF!</definedName>
    <definedName name="PRICE141323" localSheetId="2">#REF!</definedName>
    <definedName name="PRICE141323" localSheetId="1">#REF!</definedName>
    <definedName name="PRICE141323">#REF!</definedName>
    <definedName name="PRICE141331" localSheetId="2">#REF!</definedName>
    <definedName name="PRICE141331" localSheetId="1">#REF!</definedName>
    <definedName name="PRICE141331">#REF!</definedName>
    <definedName name="PRICE141332" localSheetId="2">#REF!</definedName>
    <definedName name="PRICE141332" localSheetId="1">#REF!</definedName>
    <definedName name="PRICE141332">#REF!</definedName>
    <definedName name="PRICE141333" localSheetId="2">#REF!</definedName>
    <definedName name="PRICE141333" localSheetId="1">#REF!</definedName>
    <definedName name="PRICE141333">#REF!</definedName>
    <definedName name="PRICE141341" localSheetId="2">#REF!</definedName>
    <definedName name="PRICE141341" localSheetId="1">#REF!</definedName>
    <definedName name="PRICE141341">#REF!</definedName>
    <definedName name="PRICE141342" localSheetId="2">#REF!</definedName>
    <definedName name="PRICE141342" localSheetId="1">#REF!</definedName>
    <definedName name="PRICE141342">#REF!</definedName>
    <definedName name="PRICE141343" localSheetId="2">#REF!</definedName>
    <definedName name="PRICE141343" localSheetId="1">#REF!</definedName>
    <definedName name="PRICE141343">#REF!</definedName>
    <definedName name="PRICE141361" localSheetId="2">#REF!</definedName>
    <definedName name="PRICE141361" localSheetId="1">#REF!</definedName>
    <definedName name="PRICE141361">#REF!</definedName>
    <definedName name="PRICE141370" localSheetId="2">#REF!</definedName>
    <definedName name="PRICE141370" localSheetId="1">#REF!</definedName>
    <definedName name="PRICE141370">#REF!</definedName>
    <definedName name="PRICE141401" localSheetId="2">#REF!</definedName>
    <definedName name="PRICE141401" localSheetId="1">#REF!</definedName>
    <definedName name="PRICE141401">#REF!</definedName>
    <definedName name="PRICE141402" localSheetId="2">#REF!</definedName>
    <definedName name="PRICE141402" localSheetId="1">#REF!</definedName>
    <definedName name="PRICE141402">#REF!</definedName>
    <definedName name="PRICE141403" localSheetId="2">#REF!</definedName>
    <definedName name="PRICE141403" localSheetId="1">#REF!</definedName>
    <definedName name="PRICE141403">#REF!</definedName>
    <definedName name="PRICE141411" localSheetId="2">#REF!</definedName>
    <definedName name="PRICE141411" localSheetId="1">#REF!</definedName>
    <definedName name="PRICE141411">#REF!</definedName>
    <definedName name="PRICE141412" localSheetId="2">#REF!</definedName>
    <definedName name="PRICE141412" localSheetId="1">#REF!</definedName>
    <definedName name="PRICE141412">#REF!</definedName>
    <definedName name="PRICE141413" localSheetId="2">#REF!</definedName>
    <definedName name="PRICE141413" localSheetId="1">#REF!</definedName>
    <definedName name="PRICE141413">#REF!</definedName>
    <definedName name="PRICE141421" localSheetId="2">#REF!</definedName>
    <definedName name="PRICE141421" localSheetId="1">#REF!</definedName>
    <definedName name="PRICE141421">#REF!</definedName>
    <definedName name="PRICE141422" localSheetId="2">#REF!</definedName>
    <definedName name="PRICE141422" localSheetId="1">#REF!</definedName>
    <definedName name="PRICE141422">#REF!</definedName>
    <definedName name="PRICE141423" localSheetId="2">#REF!</definedName>
    <definedName name="PRICE141423" localSheetId="1">#REF!</definedName>
    <definedName name="PRICE141423">#REF!</definedName>
    <definedName name="PRICE141431" localSheetId="2">#REF!</definedName>
    <definedName name="PRICE141431" localSheetId="1">#REF!</definedName>
    <definedName name="PRICE141431">#REF!</definedName>
    <definedName name="PRICE141432" localSheetId="2">#REF!</definedName>
    <definedName name="PRICE141432" localSheetId="1">#REF!</definedName>
    <definedName name="PRICE141432">#REF!</definedName>
    <definedName name="PRICE141433" localSheetId="2">#REF!</definedName>
    <definedName name="PRICE141433" localSheetId="1">#REF!</definedName>
    <definedName name="PRICE141433">#REF!</definedName>
    <definedName name="PRICE141441" localSheetId="2">#REF!</definedName>
    <definedName name="PRICE141441" localSheetId="1">#REF!</definedName>
    <definedName name="PRICE141441">#REF!</definedName>
    <definedName name="PRICE141442" localSheetId="2">#REF!</definedName>
    <definedName name="PRICE141442" localSheetId="1">#REF!</definedName>
    <definedName name="PRICE141442">#REF!</definedName>
    <definedName name="PRICE141443" localSheetId="2">#REF!</definedName>
    <definedName name="PRICE141443" localSheetId="1">#REF!</definedName>
    <definedName name="PRICE141443">#REF!</definedName>
    <definedName name="PRICE141461" localSheetId="2">#REF!</definedName>
    <definedName name="PRICE141461" localSheetId="1">#REF!</definedName>
    <definedName name="PRICE141461">#REF!</definedName>
    <definedName name="PRICE141595" localSheetId="2">#REF!</definedName>
    <definedName name="PRICE141595" localSheetId="1">#REF!</definedName>
    <definedName name="PRICE141595">#REF!</definedName>
    <definedName name="PRICE141611" localSheetId="2">#REF!</definedName>
    <definedName name="PRICE141611" localSheetId="1">#REF!</definedName>
    <definedName name="PRICE141611">#REF!</definedName>
    <definedName name="PRICE141612" localSheetId="2">#REF!</definedName>
    <definedName name="PRICE141612" localSheetId="1">#REF!</definedName>
    <definedName name="PRICE141612">#REF!</definedName>
    <definedName name="PRICE141613" localSheetId="2">#REF!</definedName>
    <definedName name="PRICE141613" localSheetId="1">#REF!</definedName>
    <definedName name="PRICE141613">#REF!</definedName>
    <definedName name="PRICE141614" localSheetId="2">#REF!</definedName>
    <definedName name="PRICE141614" localSheetId="1">#REF!</definedName>
    <definedName name="PRICE141614">#REF!</definedName>
    <definedName name="PRICE141623" localSheetId="2">#REF!</definedName>
    <definedName name="PRICE141623" localSheetId="1">#REF!</definedName>
    <definedName name="PRICE141623">#REF!</definedName>
    <definedName name="PRICE141624" localSheetId="2">#REF!</definedName>
    <definedName name="PRICE141624" localSheetId="1">#REF!</definedName>
    <definedName name="PRICE141624">#REF!</definedName>
    <definedName name="PRICE141625" localSheetId="2">#REF!</definedName>
    <definedName name="PRICE141625" localSheetId="1">#REF!</definedName>
    <definedName name="PRICE141625">#REF!</definedName>
    <definedName name="PRICE141627" localSheetId="2">#REF!</definedName>
    <definedName name="PRICE141627" localSheetId="1">#REF!</definedName>
    <definedName name="PRICE141627">#REF!</definedName>
    <definedName name="PRICE141628" localSheetId="2">#REF!</definedName>
    <definedName name="PRICE141628" localSheetId="1">#REF!</definedName>
    <definedName name="PRICE141628">#REF!</definedName>
    <definedName name="PRICE141629" localSheetId="2">#REF!</definedName>
    <definedName name="PRICE141629" localSheetId="1">#REF!</definedName>
    <definedName name="PRICE141629">#REF!</definedName>
    <definedName name="_xlnm.Print_Area" localSheetId="2">利润表!$B$1:$F$32</definedName>
    <definedName name="_xlnm.Print_Area" localSheetId="1">#REF!</definedName>
    <definedName name="_xlnm.Print_Area">#REF!</definedName>
    <definedName name="Print_Area_MI" localSheetId="2">#REF!</definedName>
    <definedName name="Print_Area_MI" localSheetId="1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>#REF!</definedName>
    <definedName name="qe">'[7]MYF-pp'!$A$8:$N$238</definedName>
    <definedName name="qqq">'[4]Input-Act'!$A$8:$N$227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>#REF!</definedName>
    <definedName name="range" localSheetId="2">#REF!</definedName>
    <definedName name="range" localSheetId="1">#REF!</definedName>
    <definedName name="range">#REF!</definedName>
    <definedName name="Retained_Earnings" localSheetId="2">#REF!</definedName>
    <definedName name="Retained_Earnings" localSheetId="1">#REF!</definedName>
    <definedName name="Retained_Earnings">#REF!</definedName>
    <definedName name="Revaluation_Reserves" localSheetId="2">#REF!</definedName>
    <definedName name="Revaluation_Reserves" localSheetId="1">#REF!</definedName>
    <definedName name="Revaluation_Reserves">#REF!</definedName>
    <definedName name="RM43B201" localSheetId="2">#REF!</definedName>
    <definedName name="RM43B201" localSheetId="1">#REF!</definedName>
    <definedName name="RM43B201">#REF!</definedName>
    <definedName name="RM60B001" localSheetId="2">#REF!</definedName>
    <definedName name="RM60B001" localSheetId="1">#REF!</definedName>
    <definedName name="RM60B001">#REF!</definedName>
    <definedName name="RM65B001" localSheetId="2">#REF!</definedName>
    <definedName name="RM65B001" localSheetId="1">#REF!</definedName>
    <definedName name="RM65B001">#REF!</definedName>
    <definedName name="rr" localSheetId="2">#REF!</definedName>
    <definedName name="rr" localSheetId="1">#REF!</definedName>
    <definedName name="rr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2">#REF!</definedName>
    <definedName name="Sales__Jan___Feb__2000" localSheetId="1">#REF!</definedName>
    <definedName name="Sales__Jan___Feb__2000">#REF!</definedName>
    <definedName name="Sales__Mar__2000" localSheetId="2">#REF!</definedName>
    <definedName name="Sales__Mar__2000" localSheetId="1">#REF!</definedName>
    <definedName name="Sales__Mar__2000">#REF!</definedName>
    <definedName name="SCH50_THOU" localSheetId="2">#REF!</definedName>
    <definedName name="SCH50_THOU" localSheetId="1">#REF!</definedName>
    <definedName name="SCH50_THOU">#REF!</definedName>
    <definedName name="schd5c_data" localSheetId="2">#REF!</definedName>
    <definedName name="schd5c_data" localSheetId="1">#REF!</definedName>
    <definedName name="schd5c_data">#REF!</definedName>
    <definedName name="sFnc250g" localSheetId="2">#REF!</definedName>
    <definedName name="sFnc250g" localSheetId="1">#REF!</definedName>
    <definedName name="sFnc250g">#REF!</definedName>
    <definedName name="Share_Capital" localSheetId="2">#REF!</definedName>
    <definedName name="Share_Capital" localSheetId="1">#REF!</definedName>
    <definedName name="Share_Capital">#REF!</definedName>
    <definedName name="Share_Premium" localSheetId="2">#REF!</definedName>
    <definedName name="Share_Premium" localSheetId="1">#REF!</definedName>
    <definedName name="Share_Premium">#REF!</definedName>
    <definedName name="Sheet1" localSheetId="2">#REF!</definedName>
    <definedName name="Sheet1" localSheetId="1">#REF!</definedName>
    <definedName name="Sheet1">#REF!</definedName>
    <definedName name="Sheet10" localSheetId="2">#REF!</definedName>
    <definedName name="Sheet10" localSheetId="1">#REF!</definedName>
    <definedName name="Sheet10">#REF!</definedName>
    <definedName name="Sheet11" localSheetId="2">#REF!</definedName>
    <definedName name="Sheet11" localSheetId="1">#REF!</definedName>
    <definedName name="Sheet11">#REF!</definedName>
    <definedName name="Sheet12" localSheetId="2">#REF!</definedName>
    <definedName name="Sheet12" localSheetId="1">#REF!</definedName>
    <definedName name="Sheet12">#REF!</definedName>
    <definedName name="Sheet2" localSheetId="2">#REF!</definedName>
    <definedName name="Sheet2" localSheetId="1">#REF!</definedName>
    <definedName name="Sheet2">#REF!</definedName>
    <definedName name="Sheet3" localSheetId="2">#REF!</definedName>
    <definedName name="Sheet3" localSheetId="1">#REF!</definedName>
    <definedName name="Sheet3">#REF!</definedName>
    <definedName name="Sheet4" localSheetId="2">#REF!</definedName>
    <definedName name="Sheet4" localSheetId="1">#REF!</definedName>
    <definedName name="Sheet4">#REF!</definedName>
    <definedName name="Sheet5" localSheetId="2">#REF!</definedName>
    <definedName name="Sheet5" localSheetId="1">#REF!</definedName>
    <definedName name="Sheet5">#REF!</definedName>
    <definedName name="Sheet6" localSheetId="2">#REF!</definedName>
    <definedName name="Sheet6" localSheetId="1">#REF!</definedName>
    <definedName name="Sheet6">#REF!</definedName>
    <definedName name="Sheet7" localSheetId="2">#REF!</definedName>
    <definedName name="Sheet7" localSheetId="1">#REF!</definedName>
    <definedName name="Sheet7">#REF!</definedName>
    <definedName name="Sheet8" localSheetId="2">#REF!</definedName>
    <definedName name="Sheet8" localSheetId="1">#REF!</definedName>
    <definedName name="Sheet8">#REF!</definedName>
    <definedName name="Sheet9" localSheetId="2">#REF!</definedName>
    <definedName name="Sheet9" localSheetId="1">#REF!</definedName>
    <definedName name="Sheet9">#REF!</definedName>
    <definedName name="sndc" localSheetId="2">#REF!</definedName>
    <definedName name="sndc" localSheetId="1">#REF!</definedName>
    <definedName name="sndc">#REF!</definedName>
    <definedName name="SNDCBULK" localSheetId="2">#REF!</definedName>
    <definedName name="SNDCBULK" localSheetId="1">#REF!</definedName>
    <definedName name="SNDCBULK">#REF!</definedName>
    <definedName name="sp">6</definedName>
    <definedName name="spc" localSheetId="2">#REF!</definedName>
    <definedName name="spc" localSheetId="1">#REF!</definedName>
    <definedName name="spc">#REF!</definedName>
    <definedName name="STD" localSheetId="2">#REF!</definedName>
    <definedName name="STD" localSheetId="1">#REF!</definedName>
    <definedName name="STD">#REF!</definedName>
    <definedName name="sumsales" localSheetId="2">#REF!</definedName>
    <definedName name="sumsales" localSheetId="1">#REF!</definedName>
    <definedName name="sumsales">#REF!</definedName>
    <definedName name="SVR">[25]선택!$M$6</definedName>
    <definedName name="S행">#REF!</definedName>
    <definedName name="temp">#REF!</definedName>
    <definedName name="TEST0" localSheetId="2">#REF!</definedName>
    <definedName name="TEST0" localSheetId="1">#REF!</definedName>
    <definedName name="TEST0">#REF!</definedName>
    <definedName name="TEST1" localSheetId="2">#REF!</definedName>
    <definedName name="TEST1" localSheetId="1">#REF!</definedName>
    <definedName name="TEST1">#REF!</definedName>
    <definedName name="TEST2" localSheetId="2">#REF!</definedName>
    <definedName name="TEST2" localSheetId="1">#REF!</definedName>
    <definedName name="TEST2">#REF!</definedName>
    <definedName name="TESTHKEY" localSheetId="2">#REF!</definedName>
    <definedName name="TESTHKEY" localSheetId="1">#REF!</definedName>
    <definedName name="TESTHKEY">#REF!</definedName>
    <definedName name="TESTKEYS" localSheetId="2">#REF!</definedName>
    <definedName name="TESTKEYS" localSheetId="1">#REF!</definedName>
    <definedName name="TESTKEYS">#REF!</definedName>
    <definedName name="TESTVKEY" localSheetId="2">#REF!</definedName>
    <definedName name="TESTVKEY" localSheetId="1">#REF!</definedName>
    <definedName name="TESTVKEY">#REF!</definedName>
    <definedName name="TITLES" localSheetId="2">#REF!</definedName>
    <definedName name="TITLES" localSheetId="1">#REF!</definedName>
    <definedName name="TITLES">#REF!</definedName>
    <definedName name="Tl">#N/A</definedName>
    <definedName name="top" localSheetId="2">#REF!</definedName>
    <definedName name="top" localSheetId="1">#REF!</definedName>
    <definedName name="top">#REF!</definedName>
    <definedName name="TOP_B" localSheetId="2">'[1]key parameter1st'!#REF!</definedName>
    <definedName name="TOP_B" localSheetId="1">'[1]key parameter1st'!#REF!</definedName>
    <definedName name="TOP_B">'[1]key parameter1st'!#REF!</definedName>
    <definedName name="TOP_C" localSheetId="2">'[1]key parameter1st'!#REF!</definedName>
    <definedName name="TOP_C" localSheetId="1">'[1]key parameter1st'!#REF!</definedName>
    <definedName name="TOP_C">'[1]key parameter1st'!#REF!</definedName>
    <definedName name="TOP_D" localSheetId="2">'[1]key parameter1st'!#REF!</definedName>
    <definedName name="TOP_D" localSheetId="1">'[1]key parameter1st'!#REF!</definedName>
    <definedName name="TOP_D">'[1]key parameter1st'!#REF!</definedName>
    <definedName name="Total_Assets" localSheetId="2">#REF!</definedName>
    <definedName name="Total_Assets" localSheetId="1">#REF!</definedName>
    <definedName name="Total_Assets">#REF!</definedName>
    <definedName name="Total_Liabilities" localSheetId="2">#REF!</definedName>
    <definedName name="Total_Liabilities" localSheetId="1">#REF!</definedName>
    <definedName name="Total_Liabilities">#REF!</definedName>
    <definedName name="total1" localSheetId="2">#REF!</definedName>
    <definedName name="total1" localSheetId="1">#REF!</definedName>
    <definedName name="total1">#REF!</definedName>
    <definedName name="total2" localSheetId="2">#REF!</definedName>
    <definedName name="total2" localSheetId="1">#REF!</definedName>
    <definedName name="total2">#REF!</definedName>
    <definedName name="total3" localSheetId="2">#REF!</definedName>
    <definedName name="total3" localSheetId="1">#REF!</definedName>
    <definedName name="total3">#REF!</definedName>
    <definedName name="ttl">#REF!</definedName>
    <definedName name="T행">#REF!</definedName>
    <definedName name="UFPrn20060329115536" localSheetId="2">#REF!</definedName>
    <definedName name="UFPrn20060329115536" localSheetId="1">#REF!</definedName>
    <definedName name="UFPrn20060329115536">#REF!</definedName>
    <definedName name="UKP" localSheetId="2">#REF!</definedName>
    <definedName name="UKP" localSheetId="1">#REF!</definedName>
    <definedName name="UKP">#REF!</definedName>
    <definedName name="USD" localSheetId="2">#REF!</definedName>
    <definedName name="USD" localSheetId="1">#REF!</definedName>
    <definedName name="USD">#REF!</definedName>
    <definedName name="uu">#REF!</definedName>
    <definedName name="uuu" localSheetId="2">#REF!</definedName>
    <definedName name="uuu" localSheetId="1">#REF!</definedName>
    <definedName name="uuu">#REF!</definedName>
    <definedName name="U행">#REF!</definedName>
    <definedName name="Valid_Show">Visible</definedName>
    <definedName name="veja" localSheetId="2">#REF!</definedName>
    <definedName name="veja" localSheetId="1">#REF!</definedName>
    <definedName name="veja">#REF!</definedName>
    <definedName name="voulme" localSheetId="2">#REF!</definedName>
    <definedName name="voulme" localSheetId="1">#REF!</definedName>
    <definedName name="voulme">#REF!</definedName>
    <definedName name="VV">#REF!</definedName>
    <definedName name="V행">#REF!</definedName>
    <definedName name="W" localSheetId="2">#REF!</definedName>
    <definedName name="W" localSheetId="1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>#REF!</definedName>
    <definedName name="W행">#REF!</definedName>
    <definedName name="X" localSheetId="2">#REF!</definedName>
    <definedName name="X" localSheetId="1">#REF!</definedName>
    <definedName name="X">#REF!</definedName>
    <definedName name="xcz">'[4]Input-Act'!$A$128:$N$135</definedName>
    <definedName name="xvxc">'[4]Input-Act'!$P$6:$AC$6</definedName>
    <definedName name="xx">#REF!</definedName>
    <definedName name="X행">#REF!</definedName>
    <definedName name="y" localSheetId="2">#REF!</definedName>
    <definedName name="y" localSheetId="1">#REF!</definedName>
    <definedName name="y">#REF!</definedName>
    <definedName name="yy">#REF!</definedName>
    <definedName name="zcx">'[4]Input-PY'!$P$6:$AC$6</definedName>
    <definedName name="zhao">#REF!</definedName>
    <definedName name="Zone">"02"</definedName>
    <definedName name="zxc">'[4]P&amp;L Report-S'!$B$1:$W$108+'[4]P&amp;L Report-M'!$B$1:$W$116</definedName>
    <definedName name="ZZ">#REF!</definedName>
    <definedName name="ㄱ" hidden="1">{"'분석(dept)'!$B$23:$K$32"}</definedName>
    <definedName name="갑지자동">#N/A</definedName>
    <definedName name="건설">#REF!</definedName>
    <definedName name="报表" localSheetId="2">'[26]Staff Welfare'!#REF!</definedName>
    <definedName name="报表" localSheetId="1">'[26]Staff Welfare'!#REF!</definedName>
    <definedName name="报表">'[26]Staff Welfare'!#REF!</definedName>
    <definedName name="报表1" localSheetId="2">'[27]Staff Welfare'!#REF!</definedName>
    <definedName name="报表1" localSheetId="1">'[27]Staff Welfare'!#REF!</definedName>
    <definedName name="报表1">'[27]Staff Welfare'!#REF!</definedName>
    <definedName name="계정" localSheetId="2">#REF!</definedName>
    <definedName name="계정" localSheetId="1">#REF!</definedName>
    <definedName name="계정">#REF!</definedName>
    <definedName name="공통MST_AP0__ETMITM_Query">#REF!</definedName>
    <definedName name="광주점95년경비실적">#REF!</definedName>
    <definedName name="광주점95년손익실적">#REF!</definedName>
    <definedName name="광주점96년경비계획">#REF!</definedName>
    <definedName name="광주점96년경비실적">#REF!</definedName>
    <definedName name="광주점96년손익계획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2">#REF!</definedName>
    <definedName name="구분1" localSheetId="1">#REF!</definedName>
    <definedName name="구분1">#REF!</definedName>
    <definedName name="구분2" localSheetId="2">#REF!</definedName>
    <definedName name="구분2" localSheetId="1">#REF!</definedName>
    <definedName name="구분2">#REF!</definedName>
    <definedName name="구칠건가">#REF!</definedName>
    <definedName name="구칠금형">#REF!</definedName>
    <definedName name="기간" localSheetId="2">#REF!</definedName>
    <definedName name="기간" localSheetId="1">#REF!</definedName>
    <definedName name="기간">#REF!</definedName>
    <definedName name="기안3">#REF!</definedName>
    <definedName name="기안갑">#REF!</definedName>
    <definedName name="기안용지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2">#REF!</definedName>
    <definedName name="存货收发存汇总表" localSheetId="1">#REF!</definedName>
    <definedName name="存货收发存汇总表">#REF!</definedName>
    <definedName name="的217" localSheetId="2">#REF!</definedName>
    <definedName name="的217" localSheetId="1">#REF!</definedName>
    <definedName name="的217">#REF!</definedName>
    <definedName name="对" localSheetId="2">#REF!</definedName>
    <definedName name="对" localSheetId="1">#REF!</definedName>
    <definedName name="对">#REF!</definedName>
    <definedName name="固定资产卡片" localSheetId="2">#REF!</definedName>
    <definedName name="固定资产卡片" localSheetId="1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>#REF!</definedName>
    <definedName name="后5h55" localSheetId="2">#REF!</definedName>
    <definedName name="后5h55" localSheetId="1">#REF!</definedName>
    <definedName name="后5h55">#REF!</definedName>
    <definedName name="년도__실적추정은_건설이자_미포">'[30]R&amp;D'!#REF!</definedName>
    <definedName name="华北补助帐本">#REF!</definedName>
    <definedName name="华东补助帐本">#REF!</definedName>
    <definedName name="汇率" localSheetId="2">#REF!</definedName>
    <definedName name="汇率" localSheetId="1">#REF!</definedName>
    <definedName name="汇率">#REF!</definedName>
    <definedName name="积分id" hidden="1">{"'분석(dept)'!$B$23:$K$32"}</definedName>
    <definedName name="科目" localSheetId="2">#REF!</definedName>
    <definedName name="科目" localSheetId="1">#REF!</definedName>
    <definedName name="科目">#REF!</definedName>
    <definedName name="ㄷ" hidden="1">{"'분석(dept)'!$B$23:$K$32"}</definedName>
    <definedName name="단위" localSheetId="2">#REF!</definedName>
    <definedName name="단위" localSheetId="1">#REF!</definedName>
    <definedName name="단위">#REF!</definedName>
    <definedName name="당년" localSheetId="2">#REF!</definedName>
    <definedName name="당년" localSheetId="1">#REF!</definedName>
    <definedName name="당년">#REF!</definedName>
    <definedName name="대차" hidden="1">{"'BS'!$C$10"}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>#REF!</definedName>
    <definedName name="동방점93년손익실적">#REF!</definedName>
    <definedName name="동방점94년경비실적">#REF!</definedName>
    <definedName name="동방점94년손익실적">#REF!</definedName>
    <definedName name="동방점95년경비실적">#REF!</definedName>
    <definedName name="동방점95년손익실적">#REF!</definedName>
    <definedName name="_xlnm.Recorder">#N/A</definedName>
    <definedName name="明细账" localSheetId="2">'[31]1月'!#REF!</definedName>
    <definedName name="明细账" localSheetId="1">'[31]1月'!#REF!</definedName>
    <definedName name="明细账">'[31]1月'!#REF!</definedName>
    <definedName name="哦哦">Visible</definedName>
    <definedName name="ㄹ" hidden="1">{"'분석(dept)'!$B$23:$K$32"}</definedName>
    <definedName name="上海2" hidden="1">{"'분석(dept)'!$B$23:$K$32"}</definedName>
    <definedName name="沈玉环" localSheetId="2">#REF!</definedName>
    <definedName name="沈玉环" localSheetId="1">#REF!</definedName>
    <definedName name="沈玉环">#REF!</definedName>
    <definedName name="生产列1" localSheetId="2">#REF!</definedName>
    <definedName name="生产列1" localSheetId="1">#REF!</definedName>
    <definedName name="生产列1">#REF!</definedName>
    <definedName name="生产列11" localSheetId="2">#REF!</definedName>
    <definedName name="生产列11" localSheetId="1">#REF!</definedName>
    <definedName name="生产列11">#REF!</definedName>
    <definedName name="生产列15" localSheetId="2">#REF!</definedName>
    <definedName name="生产列15" localSheetId="1">#REF!</definedName>
    <definedName name="生产列15">#REF!</definedName>
    <definedName name="生产列16" localSheetId="2">#REF!</definedName>
    <definedName name="生产列16" localSheetId="1">#REF!</definedName>
    <definedName name="生产列16">#REF!</definedName>
    <definedName name="生产列17" localSheetId="2">#REF!</definedName>
    <definedName name="生产列17" localSheetId="1">#REF!</definedName>
    <definedName name="生产列17">#REF!</definedName>
    <definedName name="生产列19" localSheetId="2">#REF!</definedName>
    <definedName name="生产列19" localSheetId="1">#REF!</definedName>
    <definedName name="生产列19">#REF!</definedName>
    <definedName name="生产列2" localSheetId="2">#REF!</definedName>
    <definedName name="生产列2" localSheetId="1">#REF!</definedName>
    <definedName name="生产列2">#REF!</definedName>
    <definedName name="生产列20" localSheetId="2">#REF!</definedName>
    <definedName name="生产列20" localSheetId="1">#REF!</definedName>
    <definedName name="生产列20">#REF!</definedName>
    <definedName name="生产列3" localSheetId="2">#REF!</definedName>
    <definedName name="生产列3" localSheetId="1">#REF!</definedName>
    <definedName name="生产列3">#REF!</definedName>
    <definedName name="生产列4" localSheetId="2">#REF!</definedName>
    <definedName name="生产列4" localSheetId="1">#REF!</definedName>
    <definedName name="生产列4">#REF!</definedName>
    <definedName name="生产列6" localSheetId="2">#REF!</definedName>
    <definedName name="生产列6" localSheetId="1">#REF!</definedName>
    <definedName name="生产列6">#REF!</definedName>
    <definedName name="生产列7" localSheetId="2">#REF!</definedName>
    <definedName name="生产列7" localSheetId="1">#REF!</definedName>
    <definedName name="生产列7">#REF!</definedName>
    <definedName name="生产列8" localSheetId="2">#REF!</definedName>
    <definedName name="生产列8" localSheetId="1">#REF!</definedName>
    <definedName name="生产列8">#REF!</definedName>
    <definedName name="生产列9" localSheetId="2">#REF!</definedName>
    <definedName name="生产列9" localSheetId="1">#REF!</definedName>
    <definedName name="生产列9">#REF!</definedName>
    <definedName name="生产期" localSheetId="2">#REF!</definedName>
    <definedName name="生产期" localSheetId="1">#REF!</definedName>
    <definedName name="生产期">#REF!</definedName>
    <definedName name="生产期1" localSheetId="2">#REF!</definedName>
    <definedName name="生产期1" localSheetId="1">#REF!</definedName>
    <definedName name="生产期1">#REF!</definedName>
    <definedName name="生产期11" localSheetId="2">#REF!</definedName>
    <definedName name="生产期11" localSheetId="1">#REF!</definedName>
    <definedName name="生产期11">#REF!</definedName>
    <definedName name="生产期15" localSheetId="2">#REF!</definedName>
    <definedName name="生产期15" localSheetId="1">#REF!</definedName>
    <definedName name="生产期15">#REF!</definedName>
    <definedName name="生产期16" localSheetId="2">#REF!</definedName>
    <definedName name="生产期16" localSheetId="1">#REF!</definedName>
    <definedName name="生产期16">#REF!</definedName>
    <definedName name="生产期17" localSheetId="2">#REF!</definedName>
    <definedName name="生产期17" localSheetId="1">#REF!</definedName>
    <definedName name="生产期17">#REF!</definedName>
    <definedName name="生产期19" localSheetId="2">#REF!</definedName>
    <definedName name="生产期19" localSheetId="1">#REF!</definedName>
    <definedName name="生产期19">#REF!</definedName>
    <definedName name="生产期2" localSheetId="2">#REF!</definedName>
    <definedName name="生产期2" localSheetId="1">#REF!</definedName>
    <definedName name="生产期2">#REF!</definedName>
    <definedName name="生产期20" localSheetId="2">#REF!</definedName>
    <definedName name="生产期20" localSheetId="1">#REF!</definedName>
    <definedName name="生产期20">#REF!</definedName>
    <definedName name="生产期3" localSheetId="2">#REF!</definedName>
    <definedName name="生产期3" localSheetId="1">#REF!</definedName>
    <definedName name="生产期3">#REF!</definedName>
    <definedName name="生产期4" localSheetId="2">#REF!</definedName>
    <definedName name="生产期4" localSheetId="1">#REF!</definedName>
    <definedName name="生产期4">#REF!</definedName>
    <definedName name="生产期5" localSheetId="2">[32]资产负债表!#REF!</definedName>
    <definedName name="生产期5" localSheetId="1">[32]资产负债表!#REF!</definedName>
    <definedName name="生产期5">[32]资产负债表!#REF!</definedName>
    <definedName name="生产期500" localSheetId="2">[32]资产负债表!#REF!</definedName>
    <definedName name="生产期500" localSheetId="1">[32]资产负债表!#REF!</definedName>
    <definedName name="生产期500">[32]资产负债表!#REF!</definedName>
    <definedName name="生产期6" localSheetId="2">#REF!</definedName>
    <definedName name="生产期6" localSheetId="1">#REF!</definedName>
    <definedName name="生产期6">#REF!</definedName>
    <definedName name="生产期7" localSheetId="2">#REF!</definedName>
    <definedName name="生产期7" localSheetId="1">#REF!</definedName>
    <definedName name="生产期7">#REF!</definedName>
    <definedName name="生产期8" localSheetId="2">#REF!</definedName>
    <definedName name="生产期8" localSheetId="1">#REF!</definedName>
    <definedName name="生产期8">#REF!</definedName>
    <definedName name="生产期9" localSheetId="2">#REF!</definedName>
    <definedName name="生产期9" localSheetId="1">#REF!</definedName>
    <definedName name="生产期9">#REF!</definedName>
    <definedName name="生生世世" hidden="1">{#N/A,#N/A,FALSE,"供料?化??"}</definedName>
    <definedName name="数量金额总账" localSheetId="2">#REF!</definedName>
    <definedName name="数量金额总账" localSheetId="1">#REF!</definedName>
    <definedName name="数量金额总账">#REF!</definedName>
    <definedName name="太洲" hidden="1">{"'분석(dept)'!$B$23:$K$32"}</definedName>
    <definedName name="_xlnm.Extract">#REF!</definedName>
    <definedName name="ㅁ" hidden="1">{"'분석(dept)'!$B$23:$K$32"}</definedName>
    <definedName name="ㅁ169">[33]승용!#REF!</definedName>
    <definedName name="ㅁ6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物料收发汇总表" localSheetId="2">#REF!</definedName>
    <definedName name="物料收发汇总表" localSheetId="1">#REF!</definedName>
    <definedName name="物料收发汇总表">#REF!</definedName>
    <definedName name="应付账款1">{"Book1","评估表样1.xls"}</definedName>
    <definedName name="미아점91년경비실적">#REF!</definedName>
    <definedName name="미아점91년손익실적">#REF!</definedName>
    <definedName name="미아점92년경비실적">#REF!</definedName>
    <definedName name="미아점92년손익실적">#REF!</definedName>
    <definedName name="미아점93년경비실적">#REF!</definedName>
    <definedName name="미아점93년손익실적">#REF!</definedName>
    <definedName name="미아점94년경비실적">#REF!</definedName>
    <definedName name="미아점94년손익실적">#REF!</definedName>
    <definedName name="미아점95년경비실적">#REF!</definedName>
    <definedName name="미아점95년손익실적">#REF!</definedName>
    <definedName name="미아점96년경비계획">#REF!</definedName>
    <definedName name="미아점96년경비실적">#REF!</definedName>
    <definedName name="미아점96년손익계획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>#REF!</definedName>
    <definedName name="법인사업부91년손익실적">#REF!</definedName>
    <definedName name="법인사업부92년경비실적">#REF!</definedName>
    <definedName name="법인사업부92년손익실적">#REF!</definedName>
    <definedName name="법인사업부93년경비실적">#REF!</definedName>
    <definedName name="법인사업부93년손익실적">#REF!</definedName>
    <definedName name="법인사업부94년경비실적">#REF!</definedName>
    <definedName name="법인사업부94년손익실적">#REF!</definedName>
    <definedName name="법인사업부95년경비실적">#REF!</definedName>
    <definedName name="법인사업부95년손익실적">#REF!</definedName>
    <definedName name="법인사업부96년경비계획">#REF!</definedName>
    <definedName name="법인사업부96년경비실적">#REF!</definedName>
    <definedName name="법인사업부96년손익계획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>#REF!</definedName>
    <definedName name="본점91년경비실적">[34]손익!#REF!</definedName>
    <definedName name="본점91년손익실적">[34]손익!#REF!</definedName>
    <definedName name="본점92년경비실적">[34]손익!#REF!</definedName>
    <definedName name="본점92년손익실적">[34]손익!#REF!</definedName>
    <definedName name="본점93년경비실적">[34]손익!#REF!</definedName>
    <definedName name="본점93년손익실적">[34]손익!#REF!</definedName>
    <definedName name="본점94년경비실적">[34]손익!#REF!</definedName>
    <definedName name="본점94년손익실적">[34]손익!#REF!</definedName>
    <definedName name="본점95년경비실적">[34]손익!#REF!</definedName>
    <definedName name="본점95년손익실적">[34]손익!#REF!</definedName>
    <definedName name="본점96년경비계획">[34]손익!#REF!</definedName>
    <definedName name="본점96년경비실적">[34]손익!#REF!</definedName>
    <definedName name="본점96년손익계획">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>#REF!</definedName>
    <definedName name="실적10">#REF!</definedName>
    <definedName name="실적11">#REF!</definedName>
    <definedName name="실적12">#REF!</definedName>
    <definedName name="실적13">#REF!</definedName>
    <definedName name="실적2">#REF!</definedName>
    <definedName name="실적3">#REF!</definedName>
    <definedName name="실적4">#REF!</definedName>
    <definedName name="실적5">#REF!</definedName>
    <definedName name="실적6">#REF!</definedName>
    <definedName name="실적7">#REF!</definedName>
    <definedName name="실적8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>#REF!</definedName>
    <definedName name="영등포점91년손익실적">#REF!</definedName>
    <definedName name="영등포점92년경비실적">#REF!</definedName>
    <definedName name="영등포점92년손익실적">#REF!</definedName>
    <definedName name="영등포점93년경비실적">#REF!</definedName>
    <definedName name="영등포점93년손익실적">#REF!</definedName>
    <definedName name="영등포점94년경비실적">#REF!</definedName>
    <definedName name="영등포점94년손익실적">#REF!</definedName>
    <definedName name="영등포점95년경비실적">#REF!</definedName>
    <definedName name="영등포점95년손익실적">#REF!</definedName>
    <definedName name="영등포점96년경비계획">#REF!</definedName>
    <definedName name="영등포점96년경비실적">#REF!</definedName>
    <definedName name="영등포점96년손익계획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>#REF!</definedName>
    <definedName name="전" localSheetId="2">#REF!</definedName>
    <definedName name="전" localSheetId="1">#REF!</definedName>
    <definedName name="전">#REF!</definedName>
    <definedName name="전년" localSheetId="2">#REF!</definedName>
    <definedName name="전년" localSheetId="1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>[35]!점포별매출속보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2">#REF!</definedName>
    <definedName name="주택사업본부" localSheetId="1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>#REF!</definedName>
    <definedName name="ㅊ" hidden="1">{"'분석(dept)'!$B$23:$K$32"}</definedName>
    <definedName name="차수" localSheetId="2">#REF!</definedName>
    <definedName name="차수" localSheetId="1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>#REF!</definedName>
    <definedName name="천호점93년손익실적">#REF!</definedName>
    <definedName name="천호점94년경비실적">#REF!</definedName>
    <definedName name="천호점94년손익실적">#REF!</definedName>
    <definedName name="천호점95년경비실적">#REF!</definedName>
    <definedName name="천호점95년손익실적">#REF!</definedName>
    <definedName name="천호점96년경비계획">#REF!</definedName>
    <definedName name="천호점96년경비실적">#REF!</definedName>
    <definedName name="천호점96년손익계획">#REF!</definedName>
    <definedName name="천호점96년손익실적">#REF!</definedName>
    <definedName name="철구사업본부" localSheetId="2">#REF!</definedName>
    <definedName name="철구사업본부" localSheetId="1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>#REF!</definedName>
    <definedName name="퇴직소득">#REF!</definedName>
    <definedName name="ㅍ" hidden="1">{"'분석(dept)'!$B$23:$K$32"}</definedName>
    <definedName name="표지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9" i="18" l="1"/>
  <c r="C79" i="18"/>
  <c r="C38" i="18"/>
  <c r="C54" i="18"/>
  <c r="C66" i="18"/>
  <c r="E79" i="18"/>
  <c r="D79" i="18"/>
  <c r="D7" i="19"/>
  <c r="C18" i="18"/>
  <c r="C67" i="18" l="1"/>
  <c r="F66" i="18"/>
  <c r="F54" i="18"/>
  <c r="F38" i="18"/>
  <c r="F18" i="18"/>
  <c r="F7" i="19"/>
  <c r="E7" i="19"/>
  <c r="F4" i="19"/>
  <c r="E4" i="19"/>
  <c r="D4" i="19"/>
  <c r="C7" i="19"/>
  <c r="C4" i="19"/>
  <c r="C26" i="19" l="1"/>
  <c r="F26" i="19"/>
  <c r="F29" i="19" s="1"/>
  <c r="F31" i="19" s="1"/>
  <c r="D26" i="19"/>
  <c r="D29" i="19" s="1"/>
  <c r="D31" i="19" s="1"/>
  <c r="F67" i="18"/>
  <c r="F80" i="18" s="1"/>
  <c r="F39" i="18"/>
  <c r="E26" i="19"/>
  <c r="E29" i="19" s="1"/>
  <c r="E31" i="19" s="1"/>
  <c r="C2" i="19"/>
  <c r="F81" i="18" l="1"/>
  <c r="D66" i="18" l="1"/>
  <c r="D18" i="18"/>
  <c r="D38" i="18"/>
  <c r="D39" i="18" l="1"/>
  <c r="C39" i="18"/>
  <c r="C80" i="18" l="1"/>
  <c r="C81" i="18" s="1"/>
  <c r="C29" i="19" l="1"/>
  <c r="C31" i="19" l="1"/>
  <c r="E38" i="18"/>
  <c r="E18" i="18"/>
  <c r="E66" i="18"/>
  <c r="E39" i="18" l="1"/>
  <c r="D54" i="18" l="1"/>
  <c r="D67" i="18" l="1"/>
  <c r="E54" i="18"/>
  <c r="E67" i="18" l="1"/>
  <c r="D80" i="18"/>
  <c r="D81" i="18" l="1"/>
  <c r="E80" i="18"/>
  <c r="E81" i="18" l="1"/>
</calcChain>
</file>

<file path=xl/sharedStrings.xml><?xml version="1.0" encoding="utf-8"?>
<sst xmlns="http://schemas.openxmlformats.org/spreadsheetml/2006/main" count="231" uniqueCount="228">
  <si>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</si>
  <si>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</si>
  <si>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</si>
  <si>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</si>
  <si>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</si>
  <si>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</si>
  <si>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</si>
  <si>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</si>
  <si>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</si>
  <si>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</si>
  <si>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</si>
  <si>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</si>
  <si>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</si>
  <si>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</si>
  <si>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</si>
  <si>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</si>
  <si>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</si>
  <si>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</si>
  <si>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</si>
  <si>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</si>
  <si>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</si>
  <si>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</si>
  <si>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</si>
  <si>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</si>
  <si>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</si>
  <si>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</si>
  <si>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</si>
  <si>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</si>
  <si>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</si>
  <si>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</si>
  <si>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</si>
  <si>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</si>
  <si>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</si>
  <si>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</si>
  <si>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</si>
  <si>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</si>
  <si>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</si>
  <si>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</si>
  <si>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</si>
  <si>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</si>
  <si>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</si>
  <si>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</si>
  <si>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</si>
  <si>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</si>
  <si>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</si>
  <si>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</si>
  <si>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</si>
  <si>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</si>
  <si>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</si>
  <si>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</si>
  <si>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</si>
  <si>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</si>
  <si>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</si>
  <si>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</si>
  <si>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</si>
  <si>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</si>
  <si>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</si>
  <si>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</si>
  <si>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</si>
  <si>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</si>
  <si>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</si>
  <si>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</si>
  <si>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</si>
  <si>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</si>
  <si>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</si>
  <si>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</si>
  <si>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</si>
  <si>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</si>
  <si>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</si>
  <si>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</si>
  <si>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</si>
  <si>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</si>
  <si>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</si>
  <si>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</si>
  <si>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7" type="noConversion"/>
  </si>
  <si>
    <t xml:space="preserve">      Trading  financial liabilities</t>
    <phoneticPr fontId="7" type="noConversion"/>
  </si>
  <si>
    <t xml:space="preserve">      Trading  financial liabilities(fair value)</t>
    <phoneticPr fontId="7" type="noConversion"/>
  </si>
  <si>
    <t xml:space="preserve">      Notes payable</t>
    <phoneticPr fontId="7" type="noConversion"/>
  </si>
  <si>
    <t xml:space="preserve">      Accounts payable</t>
    <phoneticPr fontId="7" type="noConversion"/>
  </si>
  <si>
    <t xml:space="preserve">      Advances from customers </t>
    <phoneticPr fontId="7" type="noConversion"/>
  </si>
  <si>
    <t xml:space="preserve">      Accured payroll</t>
    <phoneticPr fontId="7" type="noConversion"/>
  </si>
  <si>
    <t xml:space="preserve">      Taxes payable </t>
    <phoneticPr fontId="7" type="noConversion"/>
  </si>
  <si>
    <t xml:space="preserve">      Interest payable</t>
    <phoneticPr fontId="7" type="noConversion"/>
  </si>
  <si>
    <t xml:space="preserve">      Dividends payable</t>
    <phoneticPr fontId="7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</si>
  <si>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</si>
  <si>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</si>
  <si>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7" type="noConversion"/>
  </si>
  <si>
    <t xml:space="preserve">      Bonds payable</t>
    <phoneticPr fontId="7" type="noConversion"/>
  </si>
  <si>
    <t xml:space="preserve">      Long-term payables</t>
    <phoneticPr fontId="7" type="noConversion"/>
  </si>
  <si>
    <t xml:space="preserve">     Special accounts payable </t>
    <phoneticPr fontId="7" type="noConversion"/>
  </si>
  <si>
    <t xml:space="preserve">     Estimated  liabilities</t>
    <phoneticPr fontId="7" type="noConversion"/>
  </si>
  <si>
    <t xml:space="preserve">     Deferred revenue 
</t>
    <phoneticPr fontId="7" type="noConversion"/>
  </si>
  <si>
    <t xml:space="preserve">     Deferred income tax liabilities</t>
    <phoneticPr fontId="7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</si>
  <si>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</si>
  <si>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</si>
  <si>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</si>
  <si>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7" type="noConversion"/>
  </si>
  <si>
    <t xml:space="preserve">      Capital reserve</t>
    <phoneticPr fontId="7" type="noConversion"/>
  </si>
  <si>
    <t xml:space="preserve">      less: treasury stock</t>
    <phoneticPr fontId="7" type="noConversion"/>
  </si>
  <si>
    <t xml:space="preserve">      Surplus reserve</t>
    <phoneticPr fontId="7" type="noConversion"/>
  </si>
  <si>
    <t xml:space="preserve">      Undistributed profit</t>
    <phoneticPr fontId="7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</si>
  <si>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</si>
  <si>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</si>
  <si>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</si>
  <si>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7" type="noConversion"/>
  </si>
  <si>
    <t xml:space="preserve">      Less: cost of operations</t>
    <phoneticPr fontId="7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</si>
  <si>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</si>
  <si>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7" type="noConversion"/>
  </si>
  <si>
    <t xml:space="preserve">            General and administrative expenses</t>
    <phoneticPr fontId="7" type="noConversion"/>
  </si>
  <si>
    <t xml:space="preserve">            Financial expenses</t>
    <phoneticPr fontId="7" type="noConversion"/>
  </si>
  <si>
    <t xml:space="preserve">            Asset impairment loss</t>
    <phoneticPr fontId="7" type="noConversion"/>
  </si>
  <si>
    <t xml:space="preserve">               Including:investments in associated companies and joint ventures</t>
    <phoneticPr fontId="7" type="noConversion"/>
  </si>
  <si>
    <t xml:space="preserve">          Less: Non-operating expenditures</t>
    <phoneticPr fontId="7" type="noConversion"/>
  </si>
  <si>
    <t xml:space="preserve">         Less:Income tax expenses</t>
    <phoneticPr fontId="7" type="noConversion"/>
  </si>
  <si>
    <t xml:space="preserve">           Prime operating revenue</t>
    <phoneticPr fontId="7" type="noConversion"/>
  </si>
  <si>
    <t xml:space="preserve">            Operating costs</t>
    <phoneticPr fontId="7" type="noConversion"/>
  </si>
  <si>
    <t xml:space="preserve">           Other operating revenue</t>
    <phoneticPr fontId="7" type="noConversion"/>
  </si>
  <si>
    <t xml:space="preserve">             Other business costs</t>
    <phoneticPr fontId="7" type="noConversion"/>
  </si>
  <si>
    <t xml:space="preserve">      流动负债合计</t>
    <phoneticPr fontId="4" type="noConversion"/>
  </si>
  <si>
    <t xml:space="preserve">      非流动负债合计</t>
    <phoneticPr fontId="4" type="noConversion"/>
  </si>
  <si>
    <t xml:space="preserve">        负债合计</t>
    <phoneticPr fontId="4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</si>
  <si>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</si>
  <si>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</si>
  <si>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4" type="noConversion"/>
  </si>
  <si>
    <t xml:space="preserve">    所有者权益（或股东权益）合计</t>
    <phoneticPr fontId="4" type="noConversion"/>
  </si>
  <si>
    <t xml:space="preserve">  负债和所有者权益（或股东权益）总计</t>
    <phoneticPr fontId="4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</si>
  <si>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</si>
  <si>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</si>
  <si>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</si>
  <si>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</si>
  <si>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</si>
  <si>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</si>
  <si>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</si>
  <si>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</si>
  <si>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</si>
  <si>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</si>
  <si>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</si>
  <si>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4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</si>
  <si>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</si>
  <si>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</si>
  <si>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</si>
  <si>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</si>
  <si>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</si>
  <si>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</si>
  <si>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</si>
  <si>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</si>
  <si>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</si>
  <si>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</si>
  <si>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</si>
  <si>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</si>
  <si>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</si>
  <si>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</si>
  <si>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</si>
  <si>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</si>
  <si>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</si>
  <si>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</si>
  <si>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</si>
  <si>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</si>
  <si>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</si>
  <si>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</si>
  <si>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4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</si>
  <si>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</si>
  <si>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</si>
  <si>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</si>
  <si>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</si>
  <si>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</si>
  <si>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</si>
  <si>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</si>
  <si>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</si>
  <si>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</si>
  <si>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</si>
  <si>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</si>
  <si>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</si>
  <si>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</si>
  <si>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</si>
  <si>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</si>
  <si>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</si>
  <si>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</si>
  <si>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</si>
  <si>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</si>
  <si>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</si>
  <si>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</si>
  <si>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</si>
  <si>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</si>
  <si>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</si>
  <si>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</si>
  <si>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</si>
  <si>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</si>
  <si>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</si>
  <si>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注册资本(万元)</t>
    <phoneticPr fontId="2" type="noConversion"/>
  </si>
  <si>
    <t>实收资本(万元)</t>
    <phoneticPr fontId="2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</si>
  <si>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</si>
  <si>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</si>
  <si>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</si>
  <si>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</si>
  <si>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</si>
  <si>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</si>
  <si>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</si>
  <si>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</si>
  <si>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</si>
  <si>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</si>
  <si>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</si>
  <si>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</si>
  <si>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</si>
  <si>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</si>
  <si>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纳税信用评定等级截图：</t>
    <phoneticPr fontId="2" type="noConversion"/>
  </si>
  <si>
    <t>纳税人资格截图：</t>
    <phoneticPr fontId="2" type="noConversion"/>
  </si>
  <si>
    <t>银行信用等级截图：</t>
    <phoneticPr fontId="2" type="noConversion"/>
  </si>
  <si>
    <t>3.纳税人资质</t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</si>
  <si>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工商银行 (</t>
    </r>
    <r>
      <rPr>
        <b/>
        <sz val="10"/>
        <color rgb="FFFF0000"/>
        <rFont val="微软雅黑"/>
        <family val="2"/>
        <charset val="134"/>
      </rPr>
      <t xml:space="preserve">“A”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</si>
  <si>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中国银行 (</t>
    </r>
    <r>
      <rPr>
        <b/>
        <sz val="10"/>
        <color rgb="FFFF0000"/>
        <rFont val="微软雅黑"/>
        <family val="2"/>
        <charset val="134"/>
      </rPr>
      <t xml:space="preserve">“BBB-”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</si>
  <si>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招商银行 (</t>
    </r>
    <r>
      <rPr>
        <b/>
        <sz val="10"/>
        <color rgb="FFFF0000"/>
        <rFont val="微软雅黑"/>
        <family val="2"/>
        <charset val="134"/>
      </rPr>
      <t xml:space="preserve">“B2”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</si>
  <si>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农业银行 (</t>
    </r>
    <r>
      <rPr>
        <b/>
        <sz val="10"/>
        <color rgb="FFFF0000"/>
        <rFont val="微软雅黑"/>
        <family val="2"/>
        <charset val="134"/>
      </rPr>
      <t xml:space="preserve">“SA+”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</si>
  <si>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建设银行 (</t>
    </r>
    <r>
      <rPr>
        <b/>
        <sz val="10"/>
        <color rgb="FFFF0000"/>
        <rFont val="微软雅黑"/>
        <family val="2"/>
        <charset val="134"/>
      </rPr>
      <t xml:space="preserve">“11级” </t>
    </r>
    <r>
      <rPr>
        <sz val="10"/>
        <color rgb="FF000000"/>
        <rFont val="微软雅黑"/>
        <family val="2"/>
        <charset val="134"/>
      </rPr>
      <t>以上)</t>
    </r>
    <phoneticPr fontId="2" type="noConversion"/>
  </si>
  <si>
    <r>
      <t xml:space="preserve">     </t>
    </r>
    <r>
      <rPr>
        <sz val="10"/>
        <color rgb="FF000000"/>
        <rFont val="微软雅黑"/>
        <family val="2"/>
        <charset val="134"/>
      </rPr>
      <t>-  其他银行等级</t>
    </r>
    <phoneticPr fontId="2" type="noConversion"/>
  </si>
  <si>
    <t>项目</t>
    <phoneticPr fontId="4" type="noConversion"/>
  </si>
  <si>
    <t>2018年</t>
    <phoneticPr fontId="2" type="noConversion"/>
  </si>
  <si>
    <r>
      <t xml:space="preserve">            Investment revenue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</si>
  <si>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         Add: Non</t>
    </r>
    <r>
      <rPr>
        <sz val="10"/>
        <rFont val="微软雅黑"/>
        <family val="2"/>
        <charset val="134"/>
      </rPr>
      <t>－operating revenue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</si>
  <si>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
</t>
    </r>
    <r>
      <rPr>
        <sz val="10"/>
        <rFont val="微软雅黑"/>
        <family val="2"/>
        <charset val="134"/>
      </rPr>
      <t xml:space="preserve">①请勿修改报表格式； 
②请将数据填写为数值型；  
③第82行公式校验为OK; </t>
    </r>
    <phoneticPr fontId="4" type="noConversion"/>
  </si>
  <si>
    <r>
      <t xml:space="preserve">     </t>
    </r>
    <r>
      <rPr>
        <b/>
        <sz val="10"/>
        <rFont val="微软雅黑"/>
        <family val="2"/>
        <charset val="134"/>
      </rPr>
      <t xml:space="preserve">    </t>
    </r>
    <r>
      <rPr>
        <sz val="10"/>
        <rFont val="微软雅黑"/>
        <family val="2"/>
        <charset val="134"/>
      </rPr>
      <t xml:space="preserve"> Add: Gains on the changes in the fair value</t>
    </r>
    <r>
      <rPr>
        <sz val="10"/>
        <color rgb="FFFF0000"/>
        <rFont val="微软雅黑"/>
        <family val="2"/>
        <charset val="134"/>
      </rPr>
      <t>/(loss)</t>
    </r>
    <phoneticPr fontId="7" type="noConversion"/>
  </si>
  <si>
    <r>
      <t>Operating profit</t>
    </r>
    <r>
      <rPr>
        <b/>
        <sz val="10"/>
        <color rgb="FFFF0000"/>
        <rFont val="微软雅黑"/>
        <family val="2"/>
        <charset val="134"/>
      </rPr>
      <t>/(loss)</t>
    </r>
    <phoneticPr fontId="7" type="noConversion"/>
  </si>
  <si>
    <r>
      <t xml:space="preserve">Total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</si>
  <si>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t xml:space="preserve">Net profit </t>
    </r>
    <r>
      <rPr>
        <b/>
        <sz val="10"/>
        <color rgb="FFFF0000"/>
        <rFont val="微软雅黑"/>
        <family val="2"/>
        <charset val="134"/>
      </rPr>
      <t>/ (loss)</t>
    </r>
    <phoneticPr fontId="7" type="noConversion"/>
  </si>
  <si>
    <r>
      <rPr>
        <sz val="10"/>
        <color rgb="FFFF0000"/>
        <rFont val="微软雅黑"/>
        <family val="2"/>
        <charset val="134"/>
      </rPr>
      <t xml:space="preserve">备注： 
</t>
    </r>
    <r>
      <rPr>
        <sz val="10"/>
        <rFont val="微软雅黑"/>
        <family val="2"/>
        <charset val="134"/>
      </rPr>
      <t>①请勿修改报表格式；
②请将数据填写为数值型；</t>
    </r>
    <phoneticPr fontId="4" type="noConversion"/>
  </si>
  <si>
    <t>合作公司名称</t>
    <phoneticPr fontId="2" type="noConversion"/>
  </si>
  <si>
    <t>企业成立日期</t>
    <phoneticPr fontId="2" type="noConversion"/>
  </si>
  <si>
    <t>企业名称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</si>
</sst>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64" formatCode="\$#,##0_);[Red]\(\$#,##0\)"/>
    <numFmt numFmtId="165" formatCode="\$#,##0.00_);\(\$#,##0.00\)"/>
    <numFmt numFmtId="166" formatCode="&quot;￥&quot;#,##0;[Red]&quot;￥&quot;\-#,##0"/>
    <numFmt numFmtId="167" formatCode="&quot;￥&quot;#,##0.00;&quot;￥&quot;\-#,##0.00"/>
    <numFmt numFmtId="168" formatCode="&quot;￥&quot;#,##0.00;[Red]&quot;￥&quot;\-#,##0.00"/>
    <numFmt numFmtId="169" formatCode="_ &quot;￥&quot;* #,##0_ ;_ &quot;￥&quot;* \-#,##0_ ;_ &quot;￥&quot;* &quot;-&quot;_ ;_ @_ "/>
    <numFmt numFmtId="170" formatCode="_ &quot;￥&quot;* #,##0.00_ ;_ &quot;￥&quot;* \-#,##0.00_ ;_ &quot;￥&quot;* &quot;-&quot;??_ ;_ @_ "/>
    <numFmt numFmtId="171" formatCode="0.00_ "/>
    <numFmt numFmtId="172" formatCode="0.0%"/>
    <numFmt numFmtId="173" formatCode="&quot;\&quot;#,##0.00;[Red]&quot;\&quot;\-#,##0.00"/>
    <numFmt numFmtId="174" formatCode="[$HK$-C04]#,##0.00;\-[$HK$-C04]#,##0.00"/>
    <numFmt numFmtId="175" formatCode="_-#,##0_-;\(#,##0\);_-\ \ &quot;-&quot;_-;_-@_-"/>
    <numFmt numFmtId="176" formatCode="_-#,##0.00_-;\(#,##0.00\);_-\ \ &quot;-&quot;_-;_-@_-"/>
    <numFmt numFmtId="177" formatCode="mmm/dd/yyyy;_-\ &quot;N/A&quot;_-;_-\ &quot;-&quot;_-"/>
    <numFmt numFmtId="178" formatCode="mmm/yyyy;_-\ &quot;N/A&quot;_-;_-\ &quot;-&quot;_-"/>
    <numFmt numFmtId="179" formatCode="_-#,##0%_-;\(#,##0%\);_-\ &quot;-&quot;_-"/>
    <numFmt numFmtId="180" formatCode="_-#,###,_-;\(#,###,\);_-\ \ &quot;-&quot;_-;_-@_-"/>
    <numFmt numFmtId="181" formatCode="_-#,###.00,_-;\(#,###.00,\);_-\ \ &quot;-&quot;_-;_-@_-"/>
    <numFmt numFmtId="182" formatCode="_-#0&quot;.&quot;0,_-;\(#0&quot;.&quot;0,\);_-\ \ &quot;-&quot;_-;_-@_-"/>
    <numFmt numFmtId="183" formatCode="_-#0&quot;.&quot;0000_-;\(#0&quot;.&quot;0000\);_-\ \ &quot;-&quot;_-;_-@_-"/>
    <numFmt numFmtId="184" formatCode="&quot;$&quot;#,##0_);[Red]\(&quot;$&quot;#,##0\)"/>
    <numFmt numFmtId="185" formatCode="&quot;$&quot;#,##0.00_);[Red]\(&quot;$&quot;#,##0.00\)"/>
    <numFmt numFmtId="186" formatCode="[$¥-411]#,##0.00;\-[$¥-411]#,##0.00"/>
    <numFmt numFmtId="187" formatCode="_(&quot;$&quot;* #,##0_);_(&quot;$&quot;* \(#,##0\);_(&quot;$&quot;* &quot;-&quot;??_);_(@_)"/>
    <numFmt numFmtId="188" formatCode="&quot;$&quot;#,##0"/>
    <numFmt numFmtId="189" formatCode="General_)"/>
    <numFmt numFmtId="190" formatCode="#,##0.0_);[Red]\(#,##0.0\)"/>
    <numFmt numFmtId="191" formatCode="#,##0&quot; F&quot;_);\(#,##0&quot; F&quot;\)"/>
    <numFmt numFmtId="192" formatCode="#,##0&quot; F&quot;_);[Red]\(#,##0&quot; F&quot;\)"/>
    <numFmt numFmtId="193" formatCode="#,##0.00&quot; F&quot;_);\(#,##0.00&quot; F&quot;\)"/>
    <numFmt numFmtId="194" formatCode="#,##0.00&quot; F&quot;_);[Red]\(#,##0.00&quot; F&quot;\)"/>
    <numFmt numFmtId="195" formatCode="d/m/yy\ h:mm"/>
    <numFmt numFmtId="196" formatCode="#,##0&quot; $&quot;;\-#,##0&quot; $&quot;"/>
    <numFmt numFmtId="197" formatCode="&quot;\&quot;#,##0;[Red]&quot;\&quot;&quot;\&quot;&quot;\&quot;&quot;\&quot;&quot;\&quot;&quot;\&quot;&quot;\&quot;\-#,##0"/>
    <numFmt numFmtId="198" formatCode="&quot;US$&quot;#,##0.00_);[Red]\(&quot;US$&quot;#,##0.00\)"/>
    <numFmt numFmtId="199" formatCode="0.000000%"/>
    <numFmt numFmtId="200" formatCode="#,##0.0"/>
    <numFmt numFmtId="201" formatCode="&quot;\&quot;#,##0;&quot;\&quot;&quot;\&quot;\-#,##0"/>
    <numFmt numFmtId="202" formatCode="&quot;\&quot;#,##0;&quot;\&quot;\-#,##0"/>
    <numFmt numFmtId="203" formatCode="&quot;\&quot;#,##0.00;&quot;\&quot;&quot;\&quot;\-#,##0.00"/>
    <numFmt numFmtId="204" formatCode="[Blue]\+_ #,##0_);[Magenta]\(#,##0\);\-_)"/>
    <numFmt numFmtId="205" formatCode="[Blue]\+_ #,##0.0_);[Magenta]\(#,##0.0\);\-_)"/>
    <numFmt numFmtId="206" formatCode="[Blue]\+_ #,##0.00_);[Magenta]\(#,##0.00\);\-_)"/>
    <numFmt numFmtId="207" formatCode="#,##0;[Red]&quot;-&quot;#,##0"/>
    <numFmt numFmtId="208" formatCode="#,##0.00;[Red]&quot;-&quot;#,##0.00"/>
    <numFmt numFmtId="209" formatCode="_([$€-2]* #,##0.00_);_([$€-2]* \(#,##0.00\);_([$€-2]* &quot;-&quot;??_)"/>
    <numFmt numFmtId="210" formatCode="yyyy/mm/dd\ "/>
    <numFmt numFmtId="211" formatCode="#,##0\ &quot; &quot;;\(#,##0\)\ ;&quot;—&quot;&quot; &quot;&quot; &quot;&quot; &quot;&quot; &quot;"/>
    <numFmt numFmtId="212" formatCode="_(* #,##0_);_(* \(#,##0\);_(* &quot;-&quot;_);_(@_)"/>
    <numFmt numFmtId="213" formatCode="#,##0;\(#,###\)"/>
    <numFmt numFmtId="214" formatCode="[Blue]#,##0_);[Magenta]\(#,##0\)"/>
    <numFmt numFmtId="215" formatCode="[Blue]#,##0.0_);[Magenta]\(#,##0.0\)"/>
    <numFmt numFmtId="216" formatCode="[Blue]#,##0.00_);[Magenta]\(#,##0.00\)"/>
    <numFmt numFmtId="217" formatCode="#,##0.00&quot;￥&quot;;\-#,##0.00&quot;￥&quot;"/>
    <numFmt numFmtId="218" formatCode="[Blue]0.00%"/>
    <numFmt numFmtId="219" formatCode="[Blue]#,##0_);[Magenta]\(#,##0\);\-"/>
    <numFmt numFmtId="220" formatCode="[Blue]#,##0.000_);[Magenta]\(#,##0.000\);\-"/>
    <numFmt numFmtId="221" formatCode="0.0000_)"/>
    <numFmt numFmtId="222" formatCode="#,##0.000_);[Red]\(#,##0.000\);\-"/>
    <numFmt numFmtId="223" formatCode="_-* #,##0.00_-;\-* #,##0.00_-;_-* &quot;-&quot;??_-;_-@_-"/>
    <numFmt numFmtId="224" formatCode="_-* #,##0.00&quot;￥&quot;_-;\-* #,##0.00&quot;￥&quot;_-;_-* &quot;-&quot;??&quot;￥&quot;_-;_-@_-"/>
    <numFmt numFmtId="225" formatCode="0.000%"/>
    <numFmt numFmtId="226" formatCode="_ &quot;SFr.&quot;\ * #,##0_ ;_ &quot;SFr.&quot;\ * \-#,##0_ ;_ &quot;SFr.&quot;\ * &quot;-&quot;_ ;_ @_ "/>
    <numFmt numFmtId="227" formatCode="_ &quot;SFr.&quot;\ * #,##0.00_ ;_ &quot;SFr.&quot;\ * \-#,##0.00_ ;_ &quot;SFr.&quot;\ * &quot;-&quot;??_ ;_ @_ "/>
    <numFmt numFmtId="228" formatCode="_-* #,##0&quot;￥&quot;_-;\-* #,##0&quot;￥&quot;_-;_-* &quot;-&quot;&quot;￥&quot;_-;_-@_-"/>
    <numFmt numFmtId="229" formatCode="&quot;?S&quot;\ #,##0.00;\-&quot;?S&quot;\ #,##0.00"/>
    <numFmt numFmtId="230" formatCode="_-&quot;?S&quot;\ * #,##0_-;\-&quot;?S&quot;\ * #,##0_-;_-&quot;?S&quot;\ * &quot;-&quot;_-;_-@_-"/>
    <numFmt numFmtId="231" formatCode="_-* #,##0_-;\-* #,##0_-;_-* &quot;-&quot;_-;_-@_-"/>
    <numFmt numFmtId="232" formatCode="0.0&quot;  &quot;"/>
    <numFmt numFmtId="233" formatCode="&quot;$&quot;#,##0;\-&quot;$&quot;#,##0"/>
    <numFmt numFmtId="234" formatCode="\'@\'"/>
    <numFmt numFmtId="235" formatCode="#,##0&quot; $&quot;;[Red]\-#,##0&quot; $&quot;"/>
    <numFmt numFmtId="236" formatCode="#,##0.00&quot; $&quot;;\-#,##0.00&quot; $&quot;"/>
    <numFmt numFmtId="237" formatCode="_(* #,##0.0,_);_(* \(#,##0.0,\);_(* &quot;-&quot;_);_(@_)"/>
    <numFmt numFmtId="238" formatCode="_-&quot;L.&quot;\ * #,##0_-;\-&quot;L.&quot;\ * #,##0_-;_-&quot;L.&quot;\ * &quot;-&quot;_-;_-@_-"/>
    <numFmt numFmtId="239" formatCode="_(&quot;R$&quot;* #,##0.00_);_(&quot;R$&quot;* \(#,##0.00\);_(&quot;R$&quot;* &quot;-&quot;??_);_(@_)"/>
    <numFmt numFmtId="240" formatCode="&quot;ÖS&quot;\ #,##0;[Red]\-&quot;ÖS&quot;\ #,##0"/>
    <numFmt numFmtId="241" formatCode="&quot;ÖS&quot;\ #,##0.00;[Red]\-&quot;ÖS&quot;\ #,##0.00"/>
    <numFmt numFmtId="242" formatCode="_ * #,##0.00000_ ;_ * \-#,##0.00000_ ;_ * &quot;-&quot;??_ ;_ @_ "/>
    <numFmt numFmtId="243" formatCode="0.000000_ "/>
    <numFmt numFmtId="244" formatCode="_(* #,##0.00_);_(* \(#,##0.00\);_(* &quot;-&quot;??_);_(@_)"/>
    <numFmt numFmtId="245" formatCode="#,##0.00_);\(#,##0.00\)"/>
    <numFmt numFmtId="246" formatCode="0.00000_);[Red]\(0.00000\)"/>
    <numFmt numFmtId="247" formatCode="#,##0.0000000_ "/>
    <numFmt numFmtId="248" formatCode="_-* #,##0.0_-;\-* #,##0.0_-;_-* &quot;-&quot;_-;_-@_-"/>
    <numFmt numFmtId="249" formatCode="_ &quot;\&quot;* #,##0.00_ ;_ &quot;\&quot;* \-#,##0.00_ ;_ &quot;\&quot;* &quot;-&quot;??_ ;_ @_ "/>
    <numFmt numFmtId="250" formatCode="_(&quot;$&quot;* #,##0_);_(&quot;$&quot;* \(#,##0\);_(&quot;$&quot;* &quot;-&quot;_);_(@_)"/>
    <numFmt numFmtId="251" formatCode="_(&quot;$&quot;* #,##0.00_);_(&quot;$&quot;* \(#,##0.00\);_(&quot;$&quot;* &quot;-&quot;??_);_(@_)"/>
    <numFmt numFmtId="252" formatCode="#,##0.00000000_ "/>
    <numFmt numFmtId="253" formatCode="#,##0.000_ "/>
    <numFmt numFmtId="254" formatCode="_-* #,##0.00_-;\-* #,##0.00_-;_-* &quot;-&quot;_-;_-@_-"/>
    <numFmt numFmtId="255" formatCode="_ * #,##0_ ;_ * \-#,##0_ ;_ * &quot;-&quot;??_ ;_ @_ "/>
    <numFmt numFmtId="256" formatCode="#,##0.00_);[Red]\(#,##0.00\)"/>
    <numFmt numFmtId="257" formatCode="_ &quot;\&quot;* #,##0_ ;_ &quot;\&quot;* \-#,##0_ ;_ &quot;\&quot;* &quot;-&quot;_ ;_ @_ "/>
    <numFmt numFmtId="258" formatCode="#,##0.00_ "/>
    <numFmt numFmtId="259" formatCode="0_);[Red]\(0\)"/>
    <numFmt numFmtId="260" formatCode="_-[$€-2]* #,##0.00_-;\-[$€-2]* #,##0.00_-;_-[$€-2]* &quot;-&quot;??_-"/>
    <numFmt numFmtId="261" formatCode="&quot;\&quot;#,##0;[Red]\-&quot;\&quot;#,##0"/>
    <numFmt numFmtId="262" formatCode="#,##0;[Red]\(#,##0\);\-"/>
    <numFmt numFmtId="263" formatCode="_(* #,##0_);_(* \(#,##0\);_(* &quot;-&quot;??_);_(@_)"/>
    <numFmt numFmtId="264" formatCode="#,##0.00_ ;[Red]\-#,##0.00\ "/>
  </numFmts>
  <fonts count="153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Calibri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Cambria"/>
      <family val="3"/>
      <charset val="134"/>
      <scheme val="major"/>
    </font>
    <font>
      <b/>
      <sz val="13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Calibri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Calibri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Calibri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Calibri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Calibri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b/>
      <sz val="10"/>
      <color rgb="FF000000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0"/>
      <color rgb="FF000000"/>
      <name val="微软雅黑"/>
      <family val="2"/>
      <charset val="134"/>
    </font>
    <font>
      <b/>
      <sz val="10"/>
      <color rgb="FFFF000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rgb="FFFF0000"/>
      <name val="微软雅黑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5" fillId="0" borderId="0"/>
    <xf numFmtId="0" fontId="31" fillId="0" borderId="0">
      <protection locked="0"/>
    </xf>
    <xf numFmtId="173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5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 applyProtection="0">
      <alignment horizontal="left"/>
    </xf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/>
    <xf numFmtId="49" fontId="6" fillId="0" borderId="0" applyProtection="0">
      <alignment horizontal="left"/>
    </xf>
    <xf numFmtId="49" fontId="6" fillId="0" borderId="0" applyProtection="0">
      <alignment horizontal="left"/>
    </xf>
    <xf numFmtId="0" fontId="35" fillId="0" borderId="0">
      <alignment vertical="top"/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6" fillId="0" borderId="0">
      <protection locked="0"/>
    </xf>
    <xf numFmtId="0" fontId="5" fillId="0" borderId="0">
      <protection locked="0"/>
    </xf>
    <xf numFmtId="0" fontId="5" fillId="0" borderId="0" applyBorder="0"/>
    <xf numFmtId="174" fontId="5" fillId="0" borderId="0" applyBorder="0"/>
    <xf numFmtId="0" fontId="5" fillId="0" borderId="0" applyBorder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37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2" fillId="38" borderId="0"/>
    <xf numFmtId="174" fontId="42" fillId="38" borderId="0"/>
    <xf numFmtId="0" fontId="42" fillId="38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/>
    <xf numFmtId="174" fontId="5" fillId="33" borderId="0"/>
    <xf numFmtId="0" fontId="5" fillId="33" borderId="0"/>
    <xf numFmtId="0" fontId="37" fillId="34" borderId="0"/>
    <xf numFmtId="174" fontId="37" fillId="34" borderId="0"/>
    <xf numFmtId="0" fontId="37" fillId="34" borderId="0"/>
    <xf numFmtId="0" fontId="7" fillId="35" borderId="0"/>
    <xf numFmtId="174" fontId="7" fillId="35" borderId="0"/>
    <xf numFmtId="0" fontId="7" fillId="35" borderId="0"/>
    <xf numFmtId="0" fontId="38" fillId="36" borderId="0"/>
    <xf numFmtId="174" fontId="38" fillId="36" borderId="0"/>
    <xf numFmtId="0" fontId="38" fillId="36" borderId="0"/>
    <xf numFmtId="0" fontId="39" fillId="0" borderId="0"/>
    <xf numFmtId="174" fontId="39" fillId="0" borderId="0"/>
    <xf numFmtId="0" fontId="39" fillId="0" borderId="0"/>
    <xf numFmtId="0" fontId="8" fillId="0" borderId="0"/>
    <xf numFmtId="174" fontId="8" fillId="0" borderId="0"/>
    <xf numFmtId="0" fontId="8" fillId="0" borderId="0"/>
    <xf numFmtId="0" fontId="40" fillId="0" borderId="0"/>
    <xf numFmtId="174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175" fontId="6" fillId="0" borderId="0" applyFill="0" applyBorder="0" applyProtection="0">
      <alignment horizontal="right"/>
    </xf>
    <xf numFmtId="176" fontId="6" fillId="0" borderId="0" applyFill="0" applyBorder="0" applyProtection="0">
      <alignment horizontal="right"/>
    </xf>
    <xf numFmtId="177" fontId="43" fillId="0" borderId="0" applyFill="0" applyBorder="0" applyProtection="0">
      <alignment horizontal="center"/>
    </xf>
    <xf numFmtId="178" fontId="43" fillId="0" borderId="0" applyFill="0" applyBorder="0" applyProtection="0">
      <alignment horizontal="center"/>
    </xf>
    <xf numFmtId="179" fontId="44" fillId="0" borderId="0" applyFill="0" applyBorder="0" applyProtection="0">
      <alignment horizontal="right"/>
    </xf>
    <xf numFmtId="180" fontId="6" fillId="0" borderId="0" applyFill="0" applyBorder="0" applyProtection="0">
      <alignment horizontal="right"/>
    </xf>
    <xf numFmtId="181" fontId="6" fillId="0" borderId="0" applyFill="0" applyBorder="0" applyProtection="0">
      <alignment horizontal="right"/>
    </xf>
    <xf numFmtId="182" fontId="6" fillId="0" borderId="0" applyFill="0" applyBorder="0" applyProtection="0">
      <alignment horizontal="right"/>
    </xf>
    <xf numFmtId="183" fontId="6" fillId="0" borderId="0" applyFill="0" applyBorder="0" applyProtection="0">
      <alignment horizontal="right"/>
    </xf>
    <xf numFmtId="184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0" fontId="41" fillId="0" borderId="0"/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7" fillId="0" borderId="0"/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" fillId="0" borderId="0"/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9" fillId="48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186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9" fillId="4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186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9" fillId="46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186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186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186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9" fillId="5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186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>
      <protection locked="0"/>
    </xf>
    <xf numFmtId="174" fontId="5" fillId="0" borderId="0">
      <protection locked="0"/>
    </xf>
    <xf numFmtId="0" fontId="5" fillId="0" borderId="0">
      <protection locked="0"/>
    </xf>
    <xf numFmtId="187" fontId="50" fillId="0" borderId="0" applyFont="0" applyFill="0" applyBorder="0" applyAlignment="0" applyProtection="0"/>
    <xf numFmtId="188" fontId="50" fillId="0" borderId="0" applyFont="0" applyFill="0" applyBorder="0" applyAlignment="0" applyProtection="0"/>
    <xf numFmtId="189" fontId="51" fillId="0" borderId="0"/>
    <xf numFmtId="0" fontId="45" fillId="0" borderId="0"/>
    <xf numFmtId="174" fontId="45" fillId="0" borderId="0"/>
    <xf numFmtId="0" fontId="45" fillId="0" borderId="0"/>
    <xf numFmtId="0" fontId="52" fillId="0" borderId="0">
      <alignment horizontal="center" wrapText="1"/>
      <protection locked="0"/>
    </xf>
    <xf numFmtId="0" fontId="5" fillId="0" borderId="0"/>
    <xf numFmtId="0" fontId="5" fillId="0" borderId="0"/>
    <xf numFmtId="190" fontId="5" fillId="0" borderId="0">
      <protection locked="0"/>
    </xf>
    <xf numFmtId="190" fontId="36" fillId="0" borderId="14" applyNumberFormat="0" applyFont="0" applyFill="0" applyBorder="0" applyAlignment="0"/>
    <xf numFmtId="0" fontId="5" fillId="0" borderId="0"/>
    <xf numFmtId="38" fontId="45" fillId="0" borderId="0" applyFont="0" applyFill="0" applyBorder="0" applyAlignment="0" applyProtection="0"/>
    <xf numFmtId="40" fontId="45" fillId="0" borderId="0" applyFont="0" applyFill="0" applyBorder="0" applyAlignment="0" applyProtection="0"/>
    <xf numFmtId="0" fontId="35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6" fillId="0" borderId="0" applyFill="0" applyBorder="0" applyAlignment="0"/>
    <xf numFmtId="194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53" fillId="0" borderId="0"/>
    <xf numFmtId="174" fontId="53" fillId="0" borderId="0"/>
    <xf numFmtId="0" fontId="53" fillId="0" borderId="0"/>
    <xf numFmtId="0" fontId="35" fillId="0" borderId="0" applyNumberFormat="0" applyFill="0" applyBorder="0" applyAlignment="0" applyProtection="0">
      <alignment vertical="top"/>
    </xf>
    <xf numFmtId="0" fontId="54" fillId="0" borderId="0" applyFill="0" applyBorder="0">
      <alignment horizontal="right"/>
    </xf>
    <xf numFmtId="0" fontId="41" fillId="0" borderId="0" applyFill="0" applyBorder="0">
      <alignment horizontal="right"/>
    </xf>
    <xf numFmtId="0" fontId="55" fillId="0" borderId="3">
      <alignment horizontal="center"/>
    </xf>
    <xf numFmtId="0" fontId="56" fillId="0" borderId="0" applyFont="0" applyFill="0" applyBorder="0" applyAlignment="0" applyProtection="0"/>
    <xf numFmtId="0" fontId="57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197" fontId="5" fillId="0" borderId="0"/>
    <xf numFmtId="41" fontId="5" fillId="0" borderId="0" applyFont="0" applyFill="0" applyBorder="0" applyAlignment="0" applyProtection="0"/>
    <xf numFmtId="195" fontId="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99" fontId="56" fillId="0" borderId="0" applyFont="0" applyFill="0" applyBorder="0" applyAlignment="0" applyProtection="0"/>
    <xf numFmtId="187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7" fontId="58" fillId="0" borderId="0" applyFont="0" applyFill="0" applyBorder="0" applyAlignment="0" applyProtection="0"/>
    <xf numFmtId="39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200" fontId="6" fillId="0" borderId="0"/>
    <xf numFmtId="0" fontId="59" fillId="0" borderId="0" applyNumberFormat="0" applyAlignment="0">
      <alignment horizontal="left"/>
    </xf>
    <xf numFmtId="0" fontId="51" fillId="0" borderId="0" applyNumberFormat="0" applyAlignment="0"/>
    <xf numFmtId="0" fontId="57" fillId="0" borderId="0"/>
    <xf numFmtId="201" fontId="50" fillId="0" borderId="0" applyFont="0" applyFill="0" applyBorder="0" applyAlignment="0" applyProtection="0"/>
    <xf numFmtId="191" fontId="6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02" fontId="58" fillId="0" borderId="0" applyFont="0" applyFill="0" applyBorder="0" applyAlignment="0" applyProtection="0"/>
    <xf numFmtId="203" fontId="50" fillId="0" borderId="0" applyFont="0" applyFill="0" applyBorder="0" applyAlignment="0" applyProtection="0"/>
    <xf numFmtId="15" fontId="45" fillId="0" borderId="0"/>
    <xf numFmtId="14" fontId="35" fillId="0" borderId="0" applyFill="0" applyBorder="0" applyAlignment="0"/>
    <xf numFmtId="204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207" fontId="45" fillId="0" borderId="0" applyFont="0" applyFill="0" applyBorder="0" applyAlignment="0" applyProtection="0"/>
    <xf numFmtId="208" fontId="45" fillId="0" borderId="0" applyFont="0" applyFill="0" applyBorder="0" applyAlignment="0" applyProtection="0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0" fontId="60" fillId="0" borderId="0" applyNumberFormat="0" applyAlignment="0">
      <alignment horizontal="left"/>
    </xf>
    <xf numFmtId="0" fontId="40" fillId="52" borderId="1"/>
    <xf numFmtId="209" fontId="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210" fontId="40" fillId="0" borderId="0"/>
    <xf numFmtId="22" fontId="5" fillId="0" borderId="0"/>
    <xf numFmtId="20" fontId="5" fillId="0" borderId="0"/>
    <xf numFmtId="211" fontId="9" fillId="0" borderId="0">
      <alignment horizontal="right"/>
    </xf>
    <xf numFmtId="0" fontId="61" fillId="0" borderId="15" applyNumberFormat="0">
      <alignment horizontal="left" vertical="center" wrapText="1"/>
    </xf>
    <xf numFmtId="212" fontId="6" fillId="0" borderId="0">
      <protection locked="0"/>
    </xf>
    <xf numFmtId="38" fontId="40" fillId="53" borderId="0" applyNumberFormat="0" applyBorder="0" applyAlignment="0" applyProtection="0"/>
    <xf numFmtId="213" fontId="6" fillId="0" borderId="0"/>
    <xf numFmtId="0" fontId="62" fillId="0" borderId="0">
      <alignment horizontal="left"/>
    </xf>
    <xf numFmtId="174" fontId="62" fillId="0" borderId="0">
      <alignment horizontal="left"/>
    </xf>
    <xf numFmtId="0" fontId="62" fillId="0" borderId="0">
      <alignment horizontal="left"/>
    </xf>
    <xf numFmtId="0" fontId="63" fillId="0" borderId="16" applyNumberFormat="0" applyAlignment="0" applyProtection="0">
      <alignment horizontal="left" vertical="center"/>
    </xf>
    <xf numFmtId="174" fontId="63" fillId="0" borderId="16" applyNumberFormat="0" applyAlignment="0" applyProtection="0">
      <alignment horizontal="left" vertical="center"/>
    </xf>
    <xf numFmtId="0" fontId="63" fillId="0" borderId="16" applyNumberFormat="0" applyAlignment="0" applyProtection="0">
      <alignment horizontal="left" vertical="center"/>
    </xf>
    <xf numFmtId="0" fontId="63" fillId="0" borderId="2">
      <alignment horizontal="left" vertical="center"/>
    </xf>
    <xf numFmtId="174" fontId="63" fillId="0" borderId="2">
      <alignment horizontal="left" vertical="center"/>
    </xf>
    <xf numFmtId="0" fontId="63" fillId="0" borderId="2">
      <alignment horizontal="left" vertical="center"/>
    </xf>
    <xf numFmtId="0" fontId="64" fillId="0" borderId="0" applyNumberFormat="0" applyFill="0"/>
    <xf numFmtId="0" fontId="55" fillId="0" borderId="2" applyNumberFormat="0">
      <alignment horizontal="right" wrapText="1"/>
    </xf>
    <xf numFmtId="0" fontId="65" fillId="0" borderId="0" applyNumberFormat="0" applyFill="0" applyBorder="0" applyAlignment="0" applyProtection="0">
      <alignment vertical="top"/>
      <protection locked="0"/>
    </xf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6" fontId="5" fillId="0" borderId="0" applyFont="0" applyFill="0" applyBorder="0" applyAlignment="0" applyProtection="0"/>
    <xf numFmtId="10" fontId="40" fillId="53" borderId="1" applyNumberFormat="0" applyBorder="0" applyAlignment="0" applyProtection="0"/>
    <xf numFmtId="217" fontId="31" fillId="54" borderId="0"/>
    <xf numFmtId="218" fontId="5" fillId="0" borderId="0"/>
    <xf numFmtId="219" fontId="5" fillId="0" borderId="0" applyFont="0" applyFill="0" applyBorder="0" applyAlignment="0" applyProtection="0">
      <alignment vertical="center"/>
      <protection locked="0"/>
    </xf>
    <xf numFmtId="220" fontId="5" fillId="0" borderId="0" applyFont="0" applyFill="0" applyBorder="0" applyAlignment="0" applyProtection="0">
      <alignment vertical="center"/>
      <protection locked="0"/>
    </xf>
    <xf numFmtId="0" fontId="54" fillId="39" borderId="0" applyNumberFormat="0" applyFont="0" applyBorder="0" applyAlignment="0" applyProtection="0">
      <alignment horizontal="right"/>
    </xf>
    <xf numFmtId="38" fontId="66" fillId="0" borderId="0"/>
    <xf numFmtId="38" fontId="67" fillId="0" borderId="0"/>
    <xf numFmtId="38" fontId="68" fillId="0" borderId="0"/>
    <xf numFmtId="38" fontId="54" fillId="0" borderId="0"/>
    <xf numFmtId="0" fontId="9" fillId="0" borderId="0"/>
    <xf numFmtId="0" fontId="9" fillId="0" borderId="0"/>
    <xf numFmtId="0" fontId="69" fillId="0" borderId="4" applyNumberFormat="0" applyBorder="0" applyAlignment="0">
      <alignment wrapText="1"/>
    </xf>
    <xf numFmtId="0" fontId="41" fillId="0" borderId="0" applyFont="0" applyFill="0">
      <alignment horizontal="fill"/>
    </xf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17" fontId="31" fillId="55" borderId="0"/>
    <xf numFmtId="221" fontId="70" fillId="0" borderId="0"/>
    <xf numFmtId="38" fontId="45" fillId="0" borderId="0" applyFont="0" applyFill="0" applyBorder="0" applyAlignment="0" applyProtection="0"/>
    <xf numFmtId="190" fontId="5" fillId="0" borderId="0" applyFont="0" applyFill="0" applyBorder="0" applyAlignment="0" applyProtection="0"/>
    <xf numFmtId="40" fontId="5" fillId="0" borderId="0" applyFont="0" applyFill="0" applyBorder="0" applyAlignment="0" applyProtection="0"/>
    <xf numFmtId="222" fontId="5" fillId="0" borderId="0" applyFont="0" applyFill="0" applyBorder="0" applyAlignment="0" applyProtection="0">
      <alignment vertical="center"/>
      <protection locked="0"/>
    </xf>
    <xf numFmtId="212" fontId="71" fillId="0" borderId="0" applyFont="0" applyFill="0" applyBorder="0" applyAlignment="0" applyProtection="0"/>
    <xf numFmtId="190" fontId="5" fillId="0" borderId="17" applyFont="0" applyFill="0" applyBorder="0" applyAlignment="0" applyProtection="0"/>
    <xf numFmtId="22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24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0" fontId="72" fillId="0" borderId="18"/>
    <xf numFmtId="174" fontId="72" fillId="0" borderId="18"/>
    <xf numFmtId="0" fontId="72" fillId="0" borderId="18"/>
    <xf numFmtId="18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226" fontId="5" fillId="0" borderId="0" applyFont="0" applyFill="0" applyBorder="0" applyAlignment="0" applyProtection="0"/>
    <xf numFmtId="227" fontId="5" fillId="0" borderId="0" applyFont="0" applyFill="0" applyBorder="0" applyAlignment="0" applyProtection="0"/>
    <xf numFmtId="228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229" fontId="73" fillId="0" borderId="0" applyFont="0" applyFill="0" applyBorder="0" applyAlignment="0" applyProtection="0"/>
    <xf numFmtId="230" fontId="73" fillId="0" borderId="0" applyFont="0" applyFill="0" applyBorder="0" applyAlignment="0" applyProtection="0"/>
    <xf numFmtId="0" fontId="6" fillId="0" borderId="0"/>
    <xf numFmtId="37" fontId="74" fillId="0" borderId="0"/>
    <xf numFmtId="0" fontId="51" fillId="0" borderId="0"/>
    <xf numFmtId="198" fontId="50" fillId="0" borderId="0"/>
    <xf numFmtId="0" fontId="6" fillId="0" borderId="0">
      <protection locked="0"/>
    </xf>
    <xf numFmtId="0" fontId="5" fillId="0" borderId="0"/>
    <xf numFmtId="3" fontId="75" fillId="0" borderId="0"/>
    <xf numFmtId="0" fontId="76" fillId="0" borderId="0"/>
    <xf numFmtId="189" fontId="63" fillId="56" borderId="19"/>
    <xf numFmtId="22" fontId="5" fillId="0" borderId="0"/>
    <xf numFmtId="223" fontId="5" fillId="0" borderId="0" applyFont="0" applyFill="0" applyBorder="0" applyAlignment="0" applyProtection="0"/>
    <xf numFmtId="231" fontId="5" fillId="0" borderId="0" applyFont="0" applyFill="0" applyBorder="0" applyAlignment="0" applyProtection="0"/>
    <xf numFmtId="0" fontId="5" fillId="0" borderId="0"/>
    <xf numFmtId="40" fontId="77" fillId="53" borderId="0">
      <alignment horizontal="right"/>
    </xf>
    <xf numFmtId="14" fontId="52" fillId="0" borderId="0">
      <alignment horizontal="center" wrapText="1"/>
      <protection locked="0"/>
    </xf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232" fontId="6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9" fontId="45" fillId="0" borderId="20" applyNumberFormat="0" applyBorder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33" borderId="1"/>
    <xf numFmtId="195" fontId="6" fillId="0" borderId="0" applyFill="0" applyBorder="0" applyAlignment="0"/>
    <xf numFmtId="191" fontId="6" fillId="0" borderId="0" applyFill="0" applyBorder="0" applyAlignment="0"/>
    <xf numFmtId="195" fontId="6" fillId="0" borderId="0" applyFill="0" applyBorder="0" applyAlignment="0"/>
    <xf numFmtId="196" fontId="6" fillId="0" borderId="0" applyFill="0" applyBorder="0" applyAlignment="0"/>
    <xf numFmtId="191" fontId="6" fillId="0" borderId="0" applyFill="0" applyBorder="0" applyAlignment="0"/>
    <xf numFmtId="233" fontId="78" fillId="0" borderId="0"/>
    <xf numFmtId="0" fontId="45" fillId="0" borderId="0" applyNumberFormat="0" applyFont="0" applyFill="0" applyBorder="0" applyAlignment="0" applyProtection="0">
      <alignment horizontal="left"/>
    </xf>
    <xf numFmtId="14" fontId="79" fillId="0" borderId="0" applyNumberFormat="0" applyFill="0" applyBorder="0" applyAlignment="0" applyProtection="0">
      <alignment horizontal="left"/>
    </xf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4" fontId="35" fillId="57" borderId="21" applyNumberFormat="0" applyProtection="0">
      <alignment horizontal="left" vertical="center" indent="1"/>
    </xf>
    <xf numFmtId="0" fontId="5" fillId="0" borderId="0" applyNumberFormat="0" applyFont="0" applyFill="0" applyBorder="0" applyAlignment="0">
      <protection locked="0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0" fillId="35" borderId="0" applyNumberFormat="0"/>
    <xf numFmtId="221" fontId="81" fillId="0" borderId="0"/>
    <xf numFmtId="0" fontId="82" fillId="0" borderId="0"/>
    <xf numFmtId="0" fontId="83" fillId="0" borderId="22" applyNumberFormat="0" applyAlignment="0" applyProtection="0">
      <alignment horizontal="centerContinuous"/>
    </xf>
    <xf numFmtId="234" fontId="5" fillId="0" borderId="0">
      <alignment horizontal="left"/>
    </xf>
    <xf numFmtId="0" fontId="45" fillId="0" borderId="0"/>
    <xf numFmtId="0" fontId="84" fillId="0" borderId="1">
      <alignment horizontal="center"/>
    </xf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84" fillId="0" borderId="1">
      <alignment horizontal="center"/>
    </xf>
    <xf numFmtId="0" fontId="84" fillId="0" borderId="0">
      <alignment horizontal="center" vertical="center"/>
    </xf>
    <xf numFmtId="0" fontId="36" fillId="58" borderId="0"/>
    <xf numFmtId="0" fontId="85" fillId="59" borderId="0" applyNumberFormat="0" applyFill="0">
      <alignment horizontal="left" vertical="center"/>
    </xf>
    <xf numFmtId="0" fontId="53" fillId="58" borderId="0"/>
    <xf numFmtId="0" fontId="36" fillId="58" borderId="0"/>
    <xf numFmtId="0" fontId="72" fillId="0" borderId="0"/>
    <xf numFmtId="174" fontId="72" fillId="0" borderId="0"/>
    <xf numFmtId="0" fontId="72" fillId="0" borderId="0"/>
    <xf numFmtId="40" fontId="5" fillId="0" borderId="0" applyBorder="0">
      <alignment horizontal="right"/>
    </xf>
    <xf numFmtId="40" fontId="5" fillId="0" borderId="0" applyBorder="0">
      <alignment horizontal="right"/>
    </xf>
    <xf numFmtId="40" fontId="5" fillId="0" borderId="0" applyBorder="0">
      <alignment horizontal="right"/>
    </xf>
    <xf numFmtId="0" fontId="5" fillId="0" borderId="0"/>
    <xf numFmtId="0" fontId="5" fillId="0" borderId="0"/>
    <xf numFmtId="49" fontId="35" fillId="0" borderId="0" applyFill="0" applyBorder="0" applyAlignment="0"/>
    <xf numFmtId="235" fontId="6" fillId="0" borderId="0" applyFill="0" applyBorder="0" applyAlignment="0"/>
    <xf numFmtId="236" fontId="6" fillId="0" borderId="0" applyFill="0" applyBorder="0" applyAlignment="0"/>
    <xf numFmtId="237" fontId="5" fillId="0" borderId="0" applyFont="0" applyFill="0" applyBorder="0" applyAlignment="0" applyProtection="0"/>
    <xf numFmtId="0" fontId="61" fillId="0" borderId="0" applyNumberFormat="0" applyFont="0" applyAlignment="0">
      <alignment horizontal="left"/>
    </xf>
    <xf numFmtId="40" fontId="86" fillId="0" borderId="0"/>
    <xf numFmtId="0" fontId="64" fillId="0" borderId="23" applyNumberFormat="0" applyAlignment="0" applyProtection="0"/>
    <xf numFmtId="0" fontId="87" fillId="60" borderId="0"/>
    <xf numFmtId="0" fontId="88" fillId="0" borderId="0"/>
    <xf numFmtId="9" fontId="89" fillId="0" borderId="0" applyNumberFormat="0" applyFill="0" applyBorder="0" applyAlignment="0">
      <protection locked="0"/>
    </xf>
    <xf numFmtId="238" fontId="5" fillId="0" borderId="0" applyFont="0" applyFill="0" applyBorder="0" applyAlignment="0" applyProtection="0"/>
    <xf numFmtId="23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240" fontId="45" fillId="0" borderId="0" applyFont="0" applyFill="0" applyBorder="0" applyAlignment="0" applyProtection="0"/>
    <xf numFmtId="24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23" fontId="73" fillId="0" borderId="0" applyFont="0" applyFill="0" applyBorder="0" applyAlignment="0" applyProtection="0"/>
    <xf numFmtId="0" fontId="73" fillId="0" borderId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1" fillId="0" borderId="2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186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4" fillId="0" borderId="2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186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6" fillId="0" borderId="2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186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186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186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8" fillId="0" borderId="0"/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186" fontId="99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1" fillId="61" borderId="0" applyNumberFormat="0" applyBorder="0" applyAlignment="0" applyProtection="0"/>
    <xf numFmtId="0" fontId="102" fillId="0" borderId="0"/>
    <xf numFmtId="0" fontId="30" fillId="0" borderId="0">
      <alignment vertical="center"/>
    </xf>
    <xf numFmtId="0" fontId="5" fillId="0" borderId="0"/>
    <xf numFmtId="0" fontId="5" fillId="0" borderId="0"/>
    <xf numFmtId="242" fontId="3" fillId="0" borderId="0">
      <alignment vertical="center"/>
    </xf>
    <xf numFmtId="0" fontId="5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>
      <alignment vertical="center"/>
    </xf>
    <xf numFmtId="244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246" fontId="31" fillId="0" borderId="0"/>
    <xf numFmtId="244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187" fontId="31" fillId="0" borderId="0"/>
    <xf numFmtId="245" fontId="31" fillId="0" borderId="0"/>
    <xf numFmtId="245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7" fontId="31" fillId="0" borderId="0"/>
    <xf numFmtId="244" fontId="31" fillId="0" borderId="0"/>
    <xf numFmtId="244" fontId="31" fillId="0" borderId="0"/>
    <xf numFmtId="245" fontId="31" fillId="0" borderId="0"/>
    <xf numFmtId="245" fontId="31" fillId="0" borderId="0"/>
    <xf numFmtId="245" fontId="31" fillId="0" borderId="0"/>
    <xf numFmtId="245" fontId="31" fillId="0" borderId="0"/>
    <xf numFmtId="0" fontId="5" fillId="0" borderId="0"/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46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46" fillId="0" borderId="0">
      <alignment vertical="center"/>
    </xf>
    <xf numFmtId="248" fontId="31" fillId="0" borderId="0"/>
    <xf numFmtId="242" fontId="3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31" fillId="0" borderId="0">
      <alignment vertical="center"/>
    </xf>
    <xf numFmtId="174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7" fontId="31" fillId="0" borderId="0"/>
    <xf numFmtId="0" fontId="3" fillId="0" borderId="0">
      <alignment vertical="center"/>
    </xf>
    <xf numFmtId="0" fontId="3" fillId="0" borderId="0">
      <alignment vertical="center"/>
    </xf>
    <xf numFmtId="249" fontId="31" fillId="0" borderId="0"/>
    <xf numFmtId="249" fontId="31" fillId="0" borderId="0"/>
    <xf numFmtId="0" fontId="3" fillId="0" borderId="0">
      <alignment vertical="center"/>
    </xf>
    <xf numFmtId="0" fontId="3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42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1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103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4" fontId="3" fillId="0" borderId="0">
      <alignment vertical="center"/>
    </xf>
    <xf numFmtId="244" fontId="3" fillId="0" borderId="0">
      <alignment vertical="center"/>
    </xf>
    <xf numFmtId="244" fontId="3" fillId="0" borderId="0">
      <alignment vertical="center"/>
    </xf>
    <xf numFmtId="41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174" fontId="30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4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167" fontId="3" fillId="0" borderId="0">
      <alignment vertical="center"/>
    </xf>
    <xf numFmtId="249" fontId="3" fillId="0" borderId="0">
      <alignment vertical="center"/>
    </xf>
    <xf numFmtId="249" fontId="3" fillId="0" borderId="0">
      <alignment vertical="center"/>
    </xf>
    <xf numFmtId="0" fontId="5" fillId="0" borderId="0"/>
    <xf numFmtId="0" fontId="3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5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4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4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174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/>
    <xf numFmtId="0" fontId="10" fillId="0" borderId="0" applyFill="0" applyBorder="0" applyAlignment="0"/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9" fillId="41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186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10" fillId="62" borderId="0" applyNumberFormat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12" fillId="0" borderId="27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186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50" fontId="5" fillId="0" borderId="0" applyFont="0" applyFill="0" applyBorder="0" applyAlignment="0" applyProtection="0"/>
    <xf numFmtId="251" fontId="5" fillId="0" borderId="0" applyFont="0" applyFill="0" applyBorder="0" applyAlignment="0" applyProtection="0"/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4" fillId="33" borderId="2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186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6" fillId="34" borderId="29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186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186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186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2" fillId="0" borderId="3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186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52" fontId="31" fillId="0" borderId="0" applyFont="0" applyFill="0" applyBorder="0" applyAlignment="0" applyProtection="0"/>
    <xf numFmtId="225" fontId="31" fillId="0" borderId="0" applyFont="0" applyFill="0" applyBorder="0" applyAlignment="0" applyProtection="0"/>
    <xf numFmtId="25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254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170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167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55" fontId="31" fillId="0" borderId="0" applyFont="0" applyFill="0" applyBorder="0" applyAlignment="0" applyProtection="0"/>
    <xf numFmtId="256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170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12" fontId="31" fillId="0" borderId="0" applyFont="0" applyFill="0" applyBorder="0" applyAlignment="0" applyProtection="0">
      <alignment vertical="center"/>
    </xf>
    <xf numFmtId="251" fontId="31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0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7" fontId="10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0" fontId="123" fillId="0" borderId="0"/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186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9" fillId="64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186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186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9" fillId="49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186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9" fillId="50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186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9" fillId="66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186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5" fillId="6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186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7" fillId="33" borderId="31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186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9" fillId="43" borderId="2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186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5" fillId="0" borderId="0"/>
    <xf numFmtId="174" fontId="5" fillId="0" borderId="0"/>
    <xf numFmtId="0" fontId="5" fillId="0" borderId="0"/>
    <xf numFmtId="0" fontId="31" fillId="0" borderId="0"/>
    <xf numFmtId="9" fontId="29" fillId="0" borderId="0" applyFont="0" applyFill="0" applyBorder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37" borderId="3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23" fontId="5" fillId="0" borderId="1" applyNumberFormat="0"/>
    <xf numFmtId="0" fontId="130" fillId="0" borderId="0"/>
    <xf numFmtId="167" fontId="30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34" fillId="0" borderId="0"/>
    <xf numFmtId="174" fontId="34" fillId="0" borderId="0"/>
    <xf numFmtId="0" fontId="34" fillId="0" borderId="0"/>
    <xf numFmtId="41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257" fontId="132" fillId="0" borderId="0" applyFont="0" applyFill="0" applyBorder="0" applyAlignment="0" applyProtection="0"/>
    <xf numFmtId="249" fontId="132" fillId="0" borderId="0" applyFont="0" applyFill="0" applyBorder="0" applyAlignment="0" applyProtection="0"/>
    <xf numFmtId="0" fontId="29" fillId="0" borderId="0">
      <alignment vertical="center"/>
    </xf>
    <xf numFmtId="0" fontId="133" fillId="0" borderId="0"/>
    <xf numFmtId="0" fontId="134" fillId="0" borderId="0"/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31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0" borderId="0"/>
    <xf numFmtId="171" fontId="31" fillId="0" borderId="0" applyFont="0" applyFill="0" applyBorder="0" applyAlignment="0" applyProtection="0">
      <alignment vertical="center"/>
    </xf>
    <xf numFmtId="171" fontId="134" fillId="0" borderId="0" applyFont="0" applyFill="0" applyBorder="0" applyAlignment="0" applyProtection="0">
      <alignment vertical="center"/>
    </xf>
    <xf numFmtId="259" fontId="135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09" fontId="3" fillId="0" borderId="0">
      <alignment vertical="center"/>
    </xf>
    <xf numFmtId="209" fontId="5" fillId="0" borderId="0"/>
    <xf numFmtId="0" fontId="103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231" fontId="46" fillId="0" borderId="0" applyFont="0" applyFill="0" applyBorder="0" applyAlignment="0" applyProtection="0">
      <alignment vertical="center"/>
    </xf>
    <xf numFmtId="231" fontId="29" fillId="0" borderId="0" applyFont="0" applyFill="0" applyBorder="0" applyAlignment="0" applyProtection="0">
      <alignment vertical="center"/>
    </xf>
    <xf numFmtId="231" fontId="103" fillId="0" borderId="0" applyFont="0" applyFill="0" applyBorder="0" applyAlignment="0" applyProtection="0">
      <alignment vertical="center"/>
    </xf>
    <xf numFmtId="41" fontId="134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/>
    <xf numFmtId="223" fontId="103" fillId="0" borderId="0" applyFont="0" applyFill="0" applyBorder="0" applyAlignment="0" applyProtection="0">
      <alignment vertical="center"/>
    </xf>
    <xf numFmtId="43" fontId="136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03" fillId="0" borderId="0" applyFont="0" applyFill="0" applyBorder="0" applyAlignment="0" applyProtection="0">
      <alignment vertical="center"/>
    </xf>
    <xf numFmtId="43" fontId="134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0" fontId="46" fillId="0" borderId="0">
      <alignment vertical="center"/>
    </xf>
    <xf numFmtId="209" fontId="136" fillId="0" borderId="0">
      <alignment vertical="center"/>
    </xf>
    <xf numFmtId="0" fontId="103" fillId="0" borderId="0">
      <alignment vertical="center"/>
    </xf>
    <xf numFmtId="0" fontId="31" fillId="0" borderId="0"/>
    <xf numFmtId="0" fontId="3" fillId="0" borderId="0">
      <alignment vertical="center"/>
    </xf>
    <xf numFmtId="0" fontId="135" fillId="0" borderId="0">
      <alignment vertical="center"/>
    </xf>
    <xf numFmtId="0" fontId="134" fillId="0" borderId="0"/>
    <xf numFmtId="209" fontId="3" fillId="0" borderId="0">
      <alignment vertical="center"/>
    </xf>
    <xf numFmtId="0" fontId="139" fillId="0" borderId="0" applyFont="0" applyFill="0" applyBorder="0" applyAlignment="0" applyProtection="0"/>
    <xf numFmtId="175" fontId="103" fillId="0" borderId="0">
      <alignment vertical="center"/>
    </xf>
    <xf numFmtId="261" fontId="6" fillId="0" borderId="0" applyFill="0" applyBorder="0">
      <alignment horizontal="right"/>
    </xf>
    <xf numFmtId="260" fontId="6" fillId="0" borderId="0" applyFill="0" applyBorder="0">
      <alignment horizontal="right"/>
    </xf>
    <xf numFmtId="260" fontId="140" fillId="0" borderId="0"/>
    <xf numFmtId="0" fontId="41" fillId="0" borderId="0"/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174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26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174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26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174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26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174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26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174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260" fontId="30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174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260" fontId="30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174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26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174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26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174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26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174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260" fontId="30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174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260" fontId="30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46" fillId="47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174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260" fontId="30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174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2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174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16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174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174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174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174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260" fontId="48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6" fillId="0" borderId="0">
      <protection locked="0"/>
    </xf>
    <xf numFmtId="260" fontId="6" fillId="0" borderId="0">
      <protection locked="0"/>
    </xf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39" fontId="56" fillId="0" borderId="0" applyFont="0" applyFill="0" applyBorder="0" applyAlignment="0" applyProtection="0"/>
    <xf numFmtId="262" fontId="35" fillId="0" borderId="0" applyFont="0" applyFill="0" applyBorder="0" applyAlignment="0" applyProtection="0"/>
    <xf numFmtId="262" fontId="141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22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6" fillId="0" borderId="0">
      <protection locked="0"/>
    </xf>
    <xf numFmtId="0" fontId="141" fillId="0" borderId="0">
      <alignment vertical="center"/>
      <protection locked="0"/>
    </xf>
    <xf numFmtId="260" fontId="141" fillId="0" borderId="0">
      <alignment vertical="center"/>
      <protection locked="0"/>
    </xf>
    <xf numFmtId="0" fontId="142" fillId="0" borderId="0">
      <protection locked="0"/>
    </xf>
    <xf numFmtId="260" fontId="142" fillId="0" borderId="0">
      <protection locked="0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174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174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174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174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174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260" fontId="1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00" fillId="40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174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260" fontId="5" fillId="0" borderId="0"/>
    <xf numFmtId="0" fontId="30" fillId="0" borderId="0">
      <alignment vertical="center"/>
    </xf>
    <xf numFmtId="0" fontId="5" fillId="0" borderId="0"/>
    <xf numFmtId="174" fontId="3" fillId="0" borderId="0">
      <alignment vertical="center"/>
    </xf>
    <xf numFmtId="0" fontId="5" fillId="0" borderId="0"/>
    <xf numFmtId="260" fontId="5" fillId="0" borderId="0"/>
    <xf numFmtId="0" fontId="30" fillId="0" borderId="0">
      <alignment vertical="center"/>
    </xf>
    <xf numFmtId="245" fontId="31" fillId="0" borderId="0"/>
    <xf numFmtId="245" fontId="31" fillId="0" borderId="0"/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198" fontId="5" fillId="0" borderId="0"/>
    <xf numFmtId="0" fontId="46" fillId="0" borderId="0">
      <alignment vertical="center"/>
    </xf>
    <xf numFmtId="0" fontId="5" fillId="0" borderId="0"/>
    <xf numFmtId="0" fontId="30" fillId="0" borderId="0">
      <alignment vertical="center"/>
    </xf>
    <xf numFmtId="0" fontId="30" fillId="0" borderId="0">
      <alignment vertical="center"/>
    </xf>
    <xf numFmtId="260" fontId="30" fillId="0" borderId="0">
      <alignment vertical="center"/>
    </xf>
    <xf numFmtId="260" fontId="30" fillId="0" borderId="0">
      <alignment vertical="center"/>
    </xf>
    <xf numFmtId="0" fontId="5" fillId="0" borderId="0"/>
    <xf numFmtId="260" fontId="5" fillId="0" borderId="0"/>
    <xf numFmtId="260" fontId="5" fillId="0" borderId="0"/>
    <xf numFmtId="0" fontId="5" fillId="0" borderId="0"/>
    <xf numFmtId="0" fontId="5" fillId="0" borderId="0"/>
    <xf numFmtId="0" fontId="5" fillId="0" borderId="0"/>
    <xf numFmtId="260" fontId="5" fillId="0" borderId="0"/>
    <xf numFmtId="260" fontId="5" fillId="0" borderId="0"/>
    <xf numFmtId="0" fontId="30" fillId="0" borderId="0">
      <alignment vertical="center"/>
    </xf>
    <xf numFmtId="0" fontId="30" fillId="0" borderId="0">
      <alignment vertical="center"/>
    </xf>
    <xf numFmtId="0" fontId="10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5" fillId="0" borderId="0"/>
    <xf numFmtId="0" fontId="30" fillId="0" borderId="0">
      <alignment vertical="center"/>
    </xf>
    <xf numFmtId="0" fontId="5" fillId="0" borderId="0"/>
    <xf numFmtId="0" fontId="5" fillId="0" borderId="0"/>
    <xf numFmtId="0" fontId="3" fillId="0" borderId="0">
      <alignment vertical="center"/>
    </xf>
    <xf numFmtId="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260" fontId="5" fillId="0" borderId="0">
      <protection locked="0"/>
    </xf>
    <xf numFmtId="0" fontId="5" fillId="0" borderId="0"/>
    <xf numFmtId="260" fontId="5" fillId="0" borderId="0"/>
    <xf numFmtId="260" fontId="5" fillId="0" borderId="0"/>
    <xf numFmtId="0" fontId="3" fillId="0" borderId="0">
      <alignment vertical="center"/>
    </xf>
    <xf numFmtId="0" fontId="31" fillId="0" borderId="0"/>
    <xf numFmtId="0" fontId="5" fillId="0" borderId="0"/>
    <xf numFmtId="0" fontId="104" fillId="0" borderId="0">
      <alignment vertical="center"/>
    </xf>
    <xf numFmtId="260" fontId="5" fillId="0" borderId="0"/>
    <xf numFmtId="260" fontId="5" fillId="0" borderId="0"/>
    <xf numFmtId="0" fontId="5" fillId="0" borderId="0"/>
    <xf numFmtId="0" fontId="30" fillId="0" borderId="0">
      <alignment vertical="center"/>
    </xf>
    <xf numFmtId="260" fontId="5" fillId="0" borderId="0"/>
    <xf numFmtId="260" fontId="5" fillId="0" borderId="0"/>
    <xf numFmtId="0" fontId="99" fillId="3" borderId="0" applyNumberFormat="0" applyBorder="0" applyAlignment="0" applyProtection="0">
      <alignment vertical="center"/>
    </xf>
    <xf numFmtId="260" fontId="99" fillId="3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174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174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174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3" fillId="6" borderId="8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174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0" fontId="23" fillId="7" borderId="11" applyNumberFormat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4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4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1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174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104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60" fontId="5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>
      <alignment vertical="center"/>
    </xf>
    <xf numFmtId="25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>
      <alignment vertical="center"/>
    </xf>
    <xf numFmtId="169" fontId="31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54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63" fontId="30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46" fillId="0" borderId="0" applyFont="0" applyFill="0" applyBorder="0" applyAlignment="0" applyProtection="0"/>
    <xf numFmtId="263" fontId="30" fillId="0" borderId="0" applyFont="0" applyFill="0" applyBorder="0" applyAlignment="0" applyProtection="0"/>
    <xf numFmtId="260" fontId="5" fillId="0" borderId="0" applyFont="0" applyFill="0" applyBorder="0" applyAlignment="0" applyProtection="0"/>
    <xf numFmtId="22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0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2" fontId="30" fillId="0" borderId="0" applyFont="0" applyFill="0" applyBorder="0" applyAlignment="0" applyProtection="0">
      <alignment vertical="center"/>
    </xf>
    <xf numFmtId="7" fontId="30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5" fillId="0" borderId="0" applyFont="0" applyFill="0" applyBorder="0" applyAlignment="0" applyProtection="0"/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174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9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174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3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174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17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174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174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174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48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174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174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174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124" fillId="4" borderId="0" applyNumberFormat="0" applyBorder="0" applyAlignment="0" applyProtection="0">
      <alignment vertical="center"/>
    </xf>
    <xf numFmtId="260" fontId="124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174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260" fontId="30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260" fontId="46" fillId="8" borderId="12" applyNumberFormat="0" applyFont="0" applyAlignment="0" applyProtection="0">
      <alignment vertical="center"/>
    </xf>
    <xf numFmtId="0" fontId="46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260" fontId="117" fillId="0" borderId="0" applyNumberFormat="0" applyFill="0" applyBorder="0" applyAlignment="0" applyProtection="0">
      <alignment vertical="center"/>
    </xf>
    <xf numFmtId="0" fontId="115" fillId="7" borderId="11" applyNumberFormat="0" applyAlignment="0" applyProtection="0">
      <alignment vertical="center"/>
    </xf>
    <xf numFmtId="260" fontId="115" fillId="7" borderId="11" applyNumberFormat="0" applyAlignment="0" applyProtection="0">
      <alignment vertical="center"/>
    </xf>
    <xf numFmtId="231" fontId="143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167" fontId="30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31" fontId="13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03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0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21" fillId="0" borderId="10" applyNumberFormat="0" applyFill="0" applyAlignment="0" applyProtection="0">
      <alignment vertical="center"/>
    </xf>
    <xf numFmtId="260" fontId="121" fillId="0" borderId="10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260" fontId="28" fillId="0" borderId="13" applyNumberFormat="0" applyFill="0" applyAlignment="0" applyProtection="0">
      <alignment vertical="center"/>
    </xf>
    <xf numFmtId="0" fontId="128" fillId="5" borderId="8" applyNumberFormat="0" applyAlignment="0" applyProtection="0">
      <alignment vertical="center"/>
    </xf>
    <xf numFmtId="260" fontId="128" fillId="5" borderId="8" applyNumberFormat="0" applyAlignment="0" applyProtection="0">
      <alignment vertical="center"/>
    </xf>
    <xf numFmtId="0" fontId="90" fillId="0" borderId="5" applyNumberFormat="0" applyFill="0" applyAlignment="0" applyProtection="0">
      <alignment vertical="center"/>
    </xf>
    <xf numFmtId="260" fontId="90" fillId="0" borderId="5" applyNumberFormat="0" applyFill="0" applyAlignment="0" applyProtection="0">
      <alignment vertical="center"/>
    </xf>
    <xf numFmtId="0" fontId="93" fillId="0" borderId="6" applyNumberFormat="0" applyFill="0" applyAlignment="0" applyProtection="0">
      <alignment vertical="center"/>
    </xf>
    <xf numFmtId="260" fontId="93" fillId="0" borderId="6" applyNumberFormat="0" applyFill="0" applyAlignment="0" applyProtection="0">
      <alignment vertical="center"/>
    </xf>
    <xf numFmtId="0" fontId="95" fillId="0" borderId="7" applyNumberFormat="0" applyFill="0" applyAlignment="0" applyProtection="0">
      <alignment vertical="center"/>
    </xf>
    <xf numFmtId="260" fontId="95" fillId="0" borderId="7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26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260" fontId="92" fillId="0" borderId="0" applyNumberFormat="0" applyFill="0" applyBorder="0" applyAlignment="0" applyProtection="0">
      <alignment vertical="center"/>
    </xf>
    <xf numFmtId="0" fontId="108" fillId="2" borderId="0" applyNumberFormat="0" applyBorder="0" applyAlignment="0" applyProtection="0">
      <alignment vertical="center"/>
    </xf>
    <xf numFmtId="260" fontId="108" fillId="2" borderId="0" applyNumberFormat="0" applyBorder="0" applyAlignment="0" applyProtection="0">
      <alignment vertical="center"/>
    </xf>
    <xf numFmtId="0" fontId="126" fillId="6" borderId="9" applyNumberFormat="0" applyAlignment="0" applyProtection="0">
      <alignment vertical="center"/>
    </xf>
    <xf numFmtId="260" fontId="126" fillId="6" borderId="9" applyNumberFormat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44" fontId="30" fillId="0" borderId="0" applyFont="0" applyFill="0" applyBorder="0" applyAlignment="0" applyProtection="0">
      <alignment vertical="center"/>
    </xf>
    <xf numFmtId="0" fontId="29" fillId="0" borderId="0"/>
    <xf numFmtId="0" fontId="144" fillId="0" borderId="0"/>
    <xf numFmtId="260" fontId="138" fillId="0" borderId="0">
      <alignment vertical="center"/>
    </xf>
    <xf numFmtId="0" fontId="137" fillId="0" borderId="0">
      <alignment vertical="center"/>
    </xf>
    <xf numFmtId="0" fontId="144" fillId="0" borderId="0"/>
    <xf numFmtId="260" fontId="137" fillId="0" borderId="0">
      <alignment vertical="center"/>
    </xf>
    <xf numFmtId="260" fontId="137" fillId="0" borderId="0">
      <alignment vertical="center"/>
    </xf>
    <xf numFmtId="0" fontId="31" fillId="0" borderId="0"/>
    <xf numFmtId="260" fontId="31" fillId="0" borderId="0"/>
    <xf numFmtId="260" fontId="31" fillId="0" borderId="0"/>
    <xf numFmtId="260" fontId="31" fillId="0" borderId="0"/>
    <xf numFmtId="0" fontId="29" fillId="0" borderId="0">
      <alignment vertical="center"/>
    </xf>
    <xf numFmtId="0" fontId="143" fillId="0" borderId="0">
      <alignment vertical="center"/>
    </xf>
    <xf numFmtId="0" fontId="135" fillId="0" borderId="0">
      <alignment vertical="center"/>
    </xf>
    <xf numFmtId="260" fontId="31" fillId="0" borderId="0">
      <alignment vertical="center"/>
    </xf>
    <xf numFmtId="260" fontId="135" fillId="0" borderId="0">
      <alignment vertical="center"/>
    </xf>
    <xf numFmtId="0" fontId="31" fillId="0" borderId="0">
      <alignment vertical="center"/>
    </xf>
    <xf numFmtId="260" fontId="31" fillId="0" borderId="0">
      <alignment vertical="center"/>
    </xf>
    <xf numFmtId="260" fontId="31" fillId="0" borderId="0">
      <alignment vertical="center"/>
    </xf>
    <xf numFmtId="0" fontId="29" fillId="0" borderId="0">
      <alignment vertical="center"/>
    </xf>
    <xf numFmtId="260" fontId="29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143" fillId="0" borderId="0">
      <alignment vertical="center"/>
    </xf>
    <xf numFmtId="260" fontId="145" fillId="0" borderId="0">
      <alignment vertical="center"/>
    </xf>
    <xf numFmtId="0" fontId="145" fillId="0" borderId="0">
      <alignment vertical="center"/>
    </xf>
    <xf numFmtId="43" fontId="145" fillId="0" borderId="0" applyFont="0" applyFill="0" applyBorder="0" applyAlignment="0" applyProtection="0">
      <alignment vertical="center"/>
    </xf>
    <xf numFmtId="43" fontId="145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" fillId="0" borderId="0"/>
    <xf numFmtId="171" fontId="1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146" fillId="68" borderId="0" xfId="0" applyFont="1" applyFill="1" applyAlignment="1">
      <alignment horizontal="left" vertical="center" readingOrder="1"/>
    </xf>
    <xf numFmtId="0" fontId="147" fillId="68" borderId="0" xfId="0" applyFont="1" applyFill="1">
      <alignment vertical="center"/>
    </xf>
    <xf numFmtId="0" fontId="147" fillId="68" borderId="0" xfId="0" applyFont="1" applyFill="1" applyAlignment="1">
      <alignment horizontal="left" vertical="center"/>
    </xf>
    <xf numFmtId="0" fontId="147" fillId="68" borderId="51" xfId="0" applyFont="1" applyFill="1" applyBorder="1" applyAlignment="1">
      <alignment horizontal="center" vertical="center"/>
    </xf>
    <xf numFmtId="0" fontId="147" fillId="68" borderId="52" xfId="0" applyFont="1" applyFill="1" applyBorder="1" applyAlignment="1">
      <alignment horizontal="center" vertical="center"/>
    </xf>
    <xf numFmtId="0" fontId="147" fillId="68" borderId="0" xfId="0" applyFont="1" applyFill="1" applyAlignment="1">
      <alignment horizontal="center" vertical="center"/>
    </xf>
    <xf numFmtId="0" fontId="147" fillId="68" borderId="53" xfId="0" applyFont="1" applyFill="1" applyBorder="1" applyAlignment="1">
      <alignment horizontal="center" vertical="center"/>
    </xf>
    <xf numFmtId="0" fontId="147" fillId="68" borderId="54" xfId="0" applyFont="1" applyFill="1" applyBorder="1" applyAlignment="1">
      <alignment horizontal="center" vertical="center"/>
    </xf>
    <xf numFmtId="0" fontId="147" fillId="68" borderId="55" xfId="0" applyFont="1" applyFill="1" applyBorder="1" applyAlignment="1">
      <alignment horizontal="center" vertical="center"/>
    </xf>
    <xf numFmtId="0" fontId="147" fillId="68" borderId="56" xfId="0" applyFont="1" applyFill="1" applyBorder="1" applyAlignment="1">
      <alignment horizontal="center" vertical="center"/>
    </xf>
    <xf numFmtId="0" fontId="147" fillId="68" borderId="52" xfId="0" applyFont="1" applyFill="1" applyBorder="1">
      <alignment vertical="center"/>
    </xf>
    <xf numFmtId="0" fontId="147" fillId="68" borderId="54" xfId="0" applyFont="1" applyFill="1" applyBorder="1">
      <alignment vertical="center"/>
    </xf>
    <xf numFmtId="0" fontId="147" fillId="68" borderId="56" xfId="0" applyFont="1" applyFill="1" applyBorder="1">
      <alignment vertical="center"/>
    </xf>
    <xf numFmtId="264" fontId="150" fillId="0" borderId="43" xfId="0" applyNumberFormat="1" applyFont="1" applyFill="1" applyBorder="1" applyAlignment="1">
      <alignment horizontal="right" vertical="center"/>
    </xf>
    <xf numFmtId="264" fontId="147" fillId="0" borderId="0" xfId="0" applyNumberFormat="1" applyFont="1" applyFill="1">
      <alignment vertical="center"/>
    </xf>
    <xf numFmtId="264" fontId="151" fillId="0" borderId="0" xfId="0" applyNumberFormat="1" applyFont="1" applyFill="1" applyBorder="1" applyAlignment="1">
      <alignment horizontal="centerContinuous" vertical="center"/>
    </xf>
    <xf numFmtId="264" fontId="151" fillId="0" borderId="42" xfId="0" applyNumberFormat="1" applyFont="1" applyFill="1" applyBorder="1" applyAlignment="1">
      <alignment horizontal="center" vertical="center"/>
    </xf>
    <xf numFmtId="264" fontId="151" fillId="0" borderId="33" xfId="0" applyNumberFormat="1" applyFont="1" applyFill="1" applyBorder="1" applyAlignment="1">
      <alignment horizontal="center" vertical="center"/>
    </xf>
    <xf numFmtId="264" fontId="151" fillId="0" borderId="36" xfId="0" applyNumberFormat="1" applyFont="1" applyFill="1" applyBorder="1" applyAlignment="1">
      <alignment horizontal="center" vertical="center"/>
    </xf>
    <xf numFmtId="264" fontId="151" fillId="0" borderId="37" xfId="0" applyNumberFormat="1" applyFont="1" applyFill="1" applyBorder="1" applyAlignment="1">
      <alignment horizontal="center" vertical="center"/>
    </xf>
    <xf numFmtId="264" fontId="151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>
      <alignment vertical="center"/>
    </xf>
    <xf numFmtId="264" fontId="150" fillId="0" borderId="42" xfId="0" applyNumberFormat="1" applyFont="1" applyFill="1" applyBorder="1" applyAlignment="1">
      <alignment vertical="center" wrapText="1"/>
    </xf>
    <xf numFmtId="264" fontId="151" fillId="71" borderId="42" xfId="0" applyNumberFormat="1" applyFont="1" applyFill="1" applyBorder="1">
      <alignment vertical="center"/>
    </xf>
    <xf numFmtId="264" fontId="150" fillId="0" borderId="44" xfId="0" applyNumberFormat="1" applyFont="1" applyFill="1" applyBorder="1">
      <alignment vertical="center"/>
    </xf>
    <xf numFmtId="264" fontId="151" fillId="70" borderId="45" xfId="0" applyNumberFormat="1" applyFont="1" applyFill="1" applyBorder="1" applyAlignment="1">
      <alignment vertical="center" wrapText="1"/>
    </xf>
    <xf numFmtId="264" fontId="150" fillId="0" borderId="0" xfId="0" applyNumberFormat="1" applyFont="1" applyFill="1">
      <alignment vertical="center"/>
    </xf>
    <xf numFmtId="264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horizontal="left" vertical="center" wrapText="1"/>
    </xf>
    <xf numFmtId="264" fontId="151" fillId="0" borderId="0" xfId="0" applyNumberFormat="1" applyFont="1" applyFill="1" applyAlignment="1">
      <alignment horizontal="centerContinuous" vertical="center"/>
    </xf>
    <xf numFmtId="264" fontId="64" fillId="0" borderId="38" xfId="2" applyNumberFormat="1" applyFont="1" applyFill="1" applyBorder="1">
      <alignment vertical="center"/>
    </xf>
    <xf numFmtId="264" fontId="64" fillId="0" borderId="36" xfId="2" applyNumberFormat="1" applyFont="1" applyFill="1" applyBorder="1">
      <alignment vertical="center"/>
    </xf>
    <xf numFmtId="264" fontId="64" fillId="0" borderId="37" xfId="2" applyNumberFormat="1" applyFont="1" applyFill="1" applyBorder="1">
      <alignment vertical="center"/>
    </xf>
    <xf numFmtId="264" fontId="5" fillId="0" borderId="38" xfId="2" applyNumberFormat="1" applyFont="1" applyFill="1" applyBorder="1">
      <alignment vertical="center"/>
    </xf>
    <xf numFmtId="264" fontId="5" fillId="0" borderId="36" xfId="2" applyNumberFormat="1" applyFont="1" applyFill="1" applyBorder="1">
      <alignment vertical="center"/>
    </xf>
    <xf numFmtId="264" fontId="5" fillId="0" borderId="36" xfId="1" applyNumberFormat="1" applyFont="1" applyFill="1" applyBorder="1" applyAlignment="1">
      <alignment horizontal="right" vertical="center"/>
    </xf>
    <xf numFmtId="264" fontId="5" fillId="0" borderId="37" xfId="2" applyNumberFormat="1" applyFont="1" applyFill="1" applyBorder="1">
      <alignment vertical="center"/>
    </xf>
    <xf numFmtId="264" fontId="64" fillId="0" borderId="36" xfId="1" applyNumberFormat="1" applyFont="1" applyFill="1" applyBorder="1" applyAlignment="1">
      <alignment horizontal="right" vertical="center"/>
    </xf>
    <xf numFmtId="264" fontId="64" fillId="0" borderId="37" xfId="1" applyNumberFormat="1" applyFont="1" applyFill="1" applyBorder="1" applyAlignment="1">
      <alignment horizontal="right" vertical="center"/>
    </xf>
    <xf numFmtId="264" fontId="64" fillId="71" borderId="38" xfId="2" applyNumberFormat="1" applyFont="1" applyFill="1" applyBorder="1">
      <alignment vertical="center"/>
    </xf>
    <xf numFmtId="264" fontId="64" fillId="71" borderId="36" xfId="2" applyNumberFormat="1" applyFont="1" applyFill="1" applyBorder="1">
      <alignment vertical="center"/>
    </xf>
    <xf numFmtId="264" fontId="64" fillId="71" borderId="37" xfId="2" applyNumberFormat="1" applyFont="1" applyFill="1" applyBorder="1">
      <alignment vertical="center"/>
    </xf>
    <xf numFmtId="264" fontId="64" fillId="70" borderId="39" xfId="2" applyNumberFormat="1" applyFont="1" applyFill="1" applyBorder="1">
      <alignment vertical="center"/>
    </xf>
    <xf numFmtId="264" fontId="64" fillId="70" borderId="40" xfId="2" applyNumberFormat="1" applyFont="1" applyFill="1" applyBorder="1">
      <alignment vertical="center"/>
    </xf>
    <xf numFmtId="264" fontId="64" fillId="70" borderId="40" xfId="1" applyNumberFormat="1" applyFont="1" applyFill="1" applyBorder="1" applyAlignment="1">
      <alignment horizontal="right" vertical="center"/>
    </xf>
    <xf numFmtId="264" fontId="64" fillId="70" borderId="41" xfId="1" applyNumberFormat="1" applyFont="1" applyFill="1" applyBorder="1" applyAlignment="1">
      <alignment horizontal="right" vertical="center"/>
    </xf>
    <xf numFmtId="14" fontId="151" fillId="0" borderId="0" xfId="0" applyNumberFormat="1" applyFont="1" applyFill="1" applyBorder="1" applyAlignment="1">
      <alignment horizontal="centerContinuous" vertical="center"/>
    </xf>
    <xf numFmtId="0" fontId="151" fillId="0" borderId="0" xfId="0" applyFont="1" applyFill="1" applyBorder="1" applyAlignment="1">
      <alignment horizontal="centerContinuous" vertical="center"/>
    </xf>
    <xf numFmtId="0" fontId="150" fillId="0" borderId="34" xfId="0" applyFont="1" applyFill="1" applyBorder="1">
      <alignment vertical="center"/>
    </xf>
    <xf numFmtId="0" fontId="151" fillId="0" borderId="49" xfId="0" applyFont="1" applyFill="1" applyBorder="1" applyAlignment="1">
      <alignment horizontal="center" vertical="center"/>
    </xf>
    <xf numFmtId="171" fontId="151" fillId="0" borderId="38" xfId="0" applyNumberFormat="1" applyFont="1" applyFill="1" applyBorder="1" applyAlignment="1">
      <alignment horizontal="center" vertical="center"/>
    </xf>
    <xf numFmtId="171" fontId="151" fillId="0" borderId="36" xfId="0" applyNumberFormat="1" applyFont="1" applyFill="1" applyBorder="1" applyAlignment="1">
      <alignment horizontal="center" vertical="center"/>
    </xf>
    <xf numFmtId="171" fontId="151" fillId="0" borderId="37" xfId="0" applyNumberFormat="1" applyFont="1" applyFill="1" applyBorder="1" applyAlignment="1">
      <alignment horizontal="center" vertical="center"/>
    </xf>
    <xf numFmtId="0" fontId="151" fillId="0" borderId="49" xfId="0" applyFont="1" applyFill="1" applyBorder="1">
      <alignment vertical="center"/>
    </xf>
    <xf numFmtId="43" fontId="150" fillId="0" borderId="49" xfId="2" applyFont="1" applyFill="1" applyBorder="1">
      <alignment vertical="center"/>
    </xf>
    <xf numFmtId="0" fontId="150" fillId="0" borderId="49" xfId="0" applyFont="1" applyFill="1" applyBorder="1">
      <alignment vertical="center"/>
    </xf>
    <xf numFmtId="0" fontId="151" fillId="0" borderId="50" xfId="0" applyFont="1" applyFill="1" applyBorder="1">
      <alignment vertical="center"/>
    </xf>
    <xf numFmtId="43" fontId="5" fillId="0" borderId="38" xfId="2" applyNumberFormat="1" applyFont="1" applyFill="1" applyBorder="1">
      <alignment vertical="center"/>
    </xf>
    <xf numFmtId="43" fontId="5" fillId="0" borderId="36" xfId="2" applyNumberFormat="1" applyFont="1" applyFill="1" applyBorder="1">
      <alignment vertical="center"/>
    </xf>
    <xf numFmtId="43" fontId="5" fillId="0" borderId="37" xfId="2" applyNumberFormat="1" applyFont="1" applyFill="1" applyBorder="1">
      <alignment vertical="center"/>
    </xf>
    <xf numFmtId="43" fontId="64" fillId="0" borderId="38" xfId="2" applyNumberFormat="1" applyFont="1" applyFill="1" applyBorder="1">
      <alignment vertical="center"/>
    </xf>
    <xf numFmtId="43" fontId="64" fillId="0" borderId="36" xfId="2" applyNumberFormat="1" applyFont="1" applyFill="1" applyBorder="1">
      <alignment vertical="center"/>
    </xf>
    <xf numFmtId="43" fontId="64" fillId="0" borderId="37" xfId="2" applyNumberFormat="1" applyFont="1" applyFill="1" applyBorder="1">
      <alignment vertical="center"/>
    </xf>
    <xf numFmtId="43" fontId="64" fillId="0" borderId="39" xfId="2" applyNumberFormat="1" applyFont="1" applyFill="1" applyBorder="1">
      <alignment vertical="center"/>
    </xf>
    <xf numFmtId="43" fontId="64" fillId="0" borderId="40" xfId="2" applyNumberFormat="1" applyFont="1" applyFill="1" applyBorder="1">
      <alignment vertical="center"/>
    </xf>
    <xf numFmtId="43" fontId="64" fillId="0" borderId="41" xfId="2" applyNumberFormat="1" applyFont="1" applyFill="1" applyBorder="1">
      <alignment vertical="center"/>
    </xf>
    <xf numFmtId="0" fontId="147" fillId="0" borderId="0" xfId="0" applyFont="1" applyFill="1" applyAlignment="1">
      <alignment horizontal="centerContinuous" vertical="center"/>
    </xf>
    <xf numFmtId="0" fontId="147" fillId="0" borderId="0" xfId="0" applyFont="1" applyFill="1">
      <alignment vertical="center"/>
    </xf>
    <xf numFmtId="0" fontId="147" fillId="0" borderId="49" xfId="0" applyFont="1" applyFill="1" applyBorder="1">
      <alignment vertical="center"/>
    </xf>
    <xf numFmtId="43" fontId="64" fillId="0" borderId="38" xfId="2" applyFont="1" applyFill="1" applyBorder="1">
      <alignment vertical="center"/>
    </xf>
    <xf numFmtId="43" fontId="64" fillId="0" borderId="36" xfId="2" applyFont="1" applyFill="1" applyBorder="1">
      <alignment vertical="center"/>
    </xf>
    <xf numFmtId="43" fontId="64" fillId="0" borderId="37" xfId="2" applyFont="1" applyFill="1" applyBorder="1">
      <alignment vertical="center"/>
    </xf>
    <xf numFmtId="0" fontId="150" fillId="0" borderId="0" xfId="0" applyFont="1" applyFill="1">
      <alignment vertical="center"/>
    </xf>
    <xf numFmtId="43" fontId="150" fillId="0" borderId="0" xfId="0" applyNumberFormat="1" applyFont="1" applyFill="1" applyAlignment="1">
      <alignment horizontal="center" vertical="center"/>
    </xf>
    <xf numFmtId="264" fontId="150" fillId="69" borderId="0" xfId="0" applyNumberFormat="1" applyFont="1" applyFill="1" applyAlignment="1">
      <alignment vertical="center" wrapText="1"/>
    </xf>
    <xf numFmtId="0" fontId="151" fillId="0" borderId="0" xfId="0" applyFont="1" applyFill="1" applyAlignment="1">
      <alignment horizontal="centerContinuous" vertical="center"/>
    </xf>
    <xf numFmtId="0" fontId="147" fillId="68" borderId="57" xfId="0" applyFont="1" applyFill="1" applyBorder="1" applyAlignment="1">
      <alignment horizontal="center" vertical="center"/>
    </xf>
    <xf numFmtId="0" fontId="147" fillId="68" borderId="58" xfId="0" applyFont="1" applyFill="1" applyBorder="1" applyAlignment="1">
      <alignment horizontal="center" vertical="center"/>
    </xf>
    <xf numFmtId="264" fontId="151" fillId="70" borderId="34" xfId="0" applyNumberFormat="1" applyFont="1" applyFill="1" applyBorder="1" applyAlignment="1">
      <alignment horizontal="center" vertical="center"/>
    </xf>
    <xf numFmtId="264" fontId="151" fillId="70" borderId="23" xfId="0" applyNumberFormat="1" applyFont="1" applyFill="1" applyBorder="1" applyAlignment="1">
      <alignment horizontal="center" vertical="center"/>
    </xf>
    <xf numFmtId="264" fontId="151" fillId="70" borderId="35" xfId="0" applyNumberFormat="1" applyFont="1" applyFill="1" applyBorder="1" applyAlignment="1">
      <alignment horizontal="center" vertical="center"/>
    </xf>
    <xf numFmtId="0" fontId="151" fillId="70" borderId="46" xfId="0" applyFont="1" applyFill="1" applyBorder="1" applyAlignment="1">
      <alignment horizontal="center" vertical="center"/>
    </xf>
    <xf numFmtId="0" fontId="151" fillId="70" borderId="47" xfId="0" applyFont="1" applyFill="1" applyBorder="1" applyAlignment="1">
      <alignment horizontal="center" vertical="center"/>
    </xf>
    <xf numFmtId="0" fontId="151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20% - 着色 1" xfId="48968" builtinId="30" customBuiltin="1"/>
    <cellStyle name="20% - 着色 2" xfId="48972" builtinId="34" customBuiltin="1"/>
    <cellStyle name="20% - 着色 3" xfId="48976" builtinId="38" customBuiltin="1"/>
    <cellStyle name="20% - 着色 4" xfId="48980" builtinId="42" customBuiltin="1"/>
    <cellStyle name="20% - 着色 5" xfId="48984" builtinId="46" customBuiltin="1"/>
    <cellStyle name="20% - 着色 6" xfId="48988" builtinId="50" customBuiltin="1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% - 着色 1" xfId="48969" builtinId="31" customBuiltin="1"/>
    <cellStyle name="40% - 着色 2" xfId="48973" builtinId="35" customBuiltin="1"/>
    <cellStyle name="40% - 着色 3" xfId="48977" builtinId="39" customBuiltin="1"/>
    <cellStyle name="40% - 着色 4" xfId="48981" builtinId="43" customBuiltin="1"/>
    <cellStyle name="40% - 着色 5" xfId="48985" builtinId="47" customBuiltin="1"/>
    <cellStyle name="40% - 着色 6" xfId="48989" builtinId="51" customBuiltin="1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60% - 着色 1" xfId="48970" builtinId="32" customBuiltin="1"/>
    <cellStyle name="60% - 着色 2" xfId="48974" builtinId="36" customBuiltin="1"/>
    <cellStyle name="60% - 着色 3" xfId="48978" builtinId="40" customBuiltin="1"/>
    <cellStyle name="60% - 着色 4" xfId="48982" builtinId="44" customBuiltin="1"/>
    <cellStyle name="60% - 着色 5" xfId="48986" builtinId="48" customBuiltin="1"/>
    <cellStyle name="60% - 着色 6" xfId="48990" builtinId="52" customBuiltin="1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着色 1" xfId="48967" builtinId="29" customBuiltin="1"/>
    <cellStyle name="着色 2" xfId="48971" builtinId="33" customBuiltin="1"/>
    <cellStyle name="着色 3" xfId="48975" builtinId="37" customBuiltin="1"/>
    <cellStyle name="着色 4" xfId="48979" builtinId="41" customBuiltin="1"/>
    <cellStyle name="着色 5" xfId="48983" builtinId="45" customBuiltin="1"/>
    <cellStyle name="着色 6" xfId="48987" builtinId="49" customBuiltin="1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7"/>
  <sheetViews>
    <sheetView tabSelected="1" zoomScaleNormal="100" workbookViewId="0">
      <selection activeCell="F10" sqref="F10"/>
    </sheetView>
  </sheetViews>
  <sheetFormatPr defaultColWidth="9" defaultRowHeight="19.5" customHeight="1"/>
  <cols>
    <col min="1" max="1" width="3.26953125" style="2" customWidth="1"/>
    <col min="2" max="2" width="17.90625" style="2" customWidth="1"/>
    <col min="3" max="3" width="15.453125" style="2" bestFit="1" customWidth="1"/>
    <col min="4" max="4" width="2.26953125" style="2" bestFit="1" customWidth="1"/>
    <col min="5" max="5" width="9" style="2"/>
    <col min="6" max="6" width="12.453125" style="2" bestFit="1" customWidth="1"/>
    <col min="7" max="13" width="9" style="2"/>
    <col min="14" max="14" width="12.36328125" style="3" bestFit="1" customWidth="1"/>
    <col min="15" max="16384" width="9" style="2"/>
  </cols>
  <sheetData>
    <row r="1" spans="2:14" ht="19.5" customHeight="1">
      <c r="B1" s="1" t="s">
        <v>188</v>
      </c>
    </row>
    <row r="2" spans="2:14" s="6" customFormat="1" ht="19.5" customHeight="1">
      <c r="B2" s="4" t="s">
        <v>227</v>
      </c>
      <c r="C2" s="5"/>
    </row>
    <row r="3" spans="2:14" s="6" customFormat="1" ht="19.5" customHeight="1">
      <c r="B3" s="77" t="s">
        <v>226</v>
      </c>
      <c r="C3" s="78"/>
    </row>
    <row r="4" spans="2:14" s="6" customFormat="1" ht="19.5" customHeight="1">
      <c r="B4" s="7" t="s">
        <v>189</v>
      </c>
      <c r="C4" s="8"/>
    </row>
    <row r="5" spans="2:14" s="6" customFormat="1" ht="19.5" customHeight="1">
      <c r="B5" s="9" t="s">
        <v>190</v>
      </c>
      <c r="C5" s="10"/>
    </row>
    <row r="7" spans="2:14" ht="19.5" customHeight="1">
      <c r="B7" s="1" t="s">
        <v>195</v>
      </c>
      <c r="E7" s="1"/>
      <c r="F7" s="1" t="s">
        <v>207</v>
      </c>
      <c r="H7" s="1"/>
      <c r="N7" s="1"/>
    </row>
    <row r="8" spans="2:14" ht="19.5" customHeight="1">
      <c r="B8" s="1" t="s">
        <v>209</v>
      </c>
    </row>
    <row r="9" spans="2:14" ht="19.5" customHeight="1">
      <c r="B9" s="1" t="s">
        <v>210</v>
      </c>
    </row>
    <row r="10" spans="2:14" ht="19.5" customHeight="1">
      <c r="B10" s="1" t="s">
        <v>211</v>
      </c>
    </row>
    <row r="11" spans="2:14" ht="19.5" customHeight="1">
      <c r="B11" s="1" t="s">
        <v>212</v>
      </c>
    </row>
    <row r="12" spans="2:14" ht="19.5" customHeight="1">
      <c r="B12" s="1" t="s">
        <v>213</v>
      </c>
    </row>
    <row r="13" spans="2:14" ht="19.5" customHeight="1">
      <c r="B13" s="1" t="s">
        <v>214</v>
      </c>
    </row>
    <row r="15" spans="2:14" ht="19.5" customHeight="1">
      <c r="B15" s="1" t="s">
        <v>208</v>
      </c>
      <c r="F15" s="1" t="s">
        <v>205</v>
      </c>
      <c r="J15" s="1" t="s">
        <v>206</v>
      </c>
    </row>
    <row r="16" spans="2:14" ht="19.5" customHeight="1">
      <c r="B16" s="4" t="s">
        <v>204</v>
      </c>
      <c r="C16" s="11"/>
    </row>
    <row r="17" spans="2:4" ht="19.5" customHeight="1">
      <c r="B17" s="7" t="s">
        <v>203</v>
      </c>
      <c r="C17" s="12"/>
    </row>
    <row r="18" spans="2:4" ht="19.5" customHeight="1">
      <c r="B18" s="7" t="s">
        <v>192</v>
      </c>
      <c r="C18" s="12"/>
    </row>
    <row r="19" spans="2:4" ht="19.5" customHeight="1">
      <c r="B19" s="9" t="s">
        <v>191</v>
      </c>
      <c r="C19" s="13"/>
    </row>
    <row r="21" spans="2:4" ht="19.5" hidden="1" customHeight="1">
      <c r="B21" s="2" t="s">
        <v>193</v>
      </c>
      <c r="C21" s="2" t="s">
        <v>196</v>
      </c>
      <c r="D21" s="2" t="s">
        <v>198</v>
      </c>
    </row>
    <row r="22" spans="2:4" ht="19.5" hidden="1" customHeight="1">
      <c r="B22" s="2" t="s">
        <v>194</v>
      </c>
      <c r="C22" s="2" t="s">
        <v>197</v>
      </c>
      <c r="D22" s="2" t="s">
        <v>199</v>
      </c>
    </row>
    <row r="23" spans="2:4" ht="19.5" hidden="1" customHeight="1">
      <c r="D23" s="2" t="s">
        <v>200</v>
      </c>
    </row>
    <row r="24" spans="2:4" ht="19.5" hidden="1" customHeight="1">
      <c r="D24" s="2" t="s">
        <v>201</v>
      </c>
    </row>
    <row r="25" spans="2:4" ht="19.5" hidden="1" customHeight="1">
      <c r="D25" s="2" t="s">
        <v>202</v>
      </c>
    </row>
    <row r="26" spans="2:4" ht="19.5" hidden="1" customHeight="1"/>
    <row r="27" spans="2:4" ht="19.5" hidden="1" customHeight="1"/>
  </sheetData>
  <phoneticPr fontId="2" type="noConversion"/>
  <dataValidations count="3">
    <dataValidation type="list" allowBlank="1" showInputMessage="1" showErrorMessage="1" sqref="C18">
      <formula1>$B$21:$B$22</formula1>
    </dataValidation>
    <dataValidation type="list" allowBlank="1" showInputMessage="1" showErrorMessage="1" sqref="C17">
      <formula1>$C$21:$C$22</formula1>
    </dataValidation>
    <dataValidation type="list" allowBlank="1" showInputMessage="1" showErrorMessage="1" sqref="C16">
      <formula1>$D$21:$D$25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"/>
  <sheetViews>
    <sheetView showZeros="0" zoomScaleNormal="100" workbookViewId="0">
      <pane xSplit="2" ySplit="3" topLeftCell="C58" activePane="bottomRight" state="frozen"/>
      <selection activeCell="AF49" sqref="AF49"/>
      <selection pane="topRight" activeCell="AF49" sqref="AF49"/>
      <selection pane="bottomLeft" activeCell="AF49" sqref="AF49"/>
      <selection pane="bottomRight" activeCell="J69" sqref="J69"/>
    </sheetView>
  </sheetViews>
  <sheetFormatPr defaultColWidth="9" defaultRowHeight="14.5"/>
  <cols>
    <col min="1" max="1" width="53.453125" style="15" hidden="1" customWidth="1"/>
    <col min="2" max="2" width="31.36328125" style="15" customWidth="1"/>
    <col min="3" max="6" width="12.08984375" style="15" bestFit="1" customWidth="1"/>
    <col min="7" max="16384" width="9" style="15"/>
  </cols>
  <sheetData>
    <row r="1" spans="1:6" ht="17.149999999999999" customHeight="1" thickBot="1">
      <c r="B1" s="16"/>
      <c r="C1" s="16"/>
      <c r="D1" s="16"/>
      <c r="E1" s="16"/>
      <c r="F1" s="16"/>
    </row>
    <row r="2" spans="1:6" ht="18" customHeight="1">
      <c r="B2" s="14"/>
      <c r="C2" s="79" t="s">
        <v>225</v>
      </c>
      <c r="D2" s="80"/>
      <c r="E2" s="80"/>
      <c r="F2" s="81"/>
    </row>
    <row r="3" spans="1:6" ht="18" customHeight="1">
      <c r="A3" s="15" t="s">
        <v>43</v>
      </c>
      <c r="B3" s="17" t="s">
        <v>0</v>
      </c>
      <c r="C3" s="18" t="s">
        <v>181</v>
      </c>
      <c r="D3" s="19" t="s">
        <v>182</v>
      </c>
      <c r="E3" s="19" t="s">
        <v>183</v>
      </c>
      <c r="F3" s="20" t="s">
        <v>184</v>
      </c>
    </row>
    <row r="4" spans="1:6" ht="12.75" customHeight="1">
      <c r="A4" s="15" t="s">
        <v>44</v>
      </c>
      <c r="B4" s="21" t="s">
        <v>1</v>
      </c>
      <c r="C4" s="31"/>
      <c r="D4" s="32" t="s">
        <v>2</v>
      </c>
      <c r="E4" s="32"/>
      <c r="F4" s="33"/>
    </row>
    <row r="5" spans="1:6" ht="12.75" customHeight="1">
      <c r="A5" s="15" t="s">
        <v>45</v>
      </c>
      <c r="B5" s="22" t="s">
        <v>4</v>
      </c>
      <c r="C5" s="34"/>
      <c r="D5" s="35"/>
      <c r="E5" s="36"/>
      <c r="F5" s="37"/>
    </row>
    <row r="6" spans="1:6" ht="12.75" customHeight="1">
      <c r="A6" s="15" t="s">
        <v>46</v>
      </c>
      <c r="B6" s="22" t="s">
        <v>140</v>
      </c>
      <c r="C6" s="34"/>
      <c r="D6" s="35"/>
      <c r="E6" s="36"/>
      <c r="F6" s="37"/>
    </row>
    <row r="7" spans="1:6" ht="12.75" customHeight="1">
      <c r="A7" s="15" t="s">
        <v>47</v>
      </c>
      <c r="B7" s="23" t="s">
        <v>126</v>
      </c>
      <c r="C7" s="34"/>
      <c r="D7" s="35"/>
      <c r="E7" s="36"/>
      <c r="F7" s="37"/>
    </row>
    <row r="8" spans="1:6" ht="12.75" customHeight="1">
      <c r="B8" s="23" t="s">
        <v>141</v>
      </c>
      <c r="C8" s="34"/>
      <c r="D8" s="35"/>
      <c r="E8" s="35"/>
      <c r="F8" s="37"/>
    </row>
    <row r="9" spans="1:6" ht="12.75" customHeight="1">
      <c r="B9" s="23" t="s">
        <v>142</v>
      </c>
      <c r="C9" s="34"/>
      <c r="D9" s="35"/>
      <c r="E9" s="36"/>
      <c r="F9" s="37"/>
    </row>
    <row r="10" spans="1:6" ht="12.75" customHeight="1">
      <c r="B10" s="22" t="s">
        <v>143</v>
      </c>
      <c r="C10" s="34"/>
      <c r="D10" s="35"/>
      <c r="E10" s="36"/>
      <c r="F10" s="37"/>
    </row>
    <row r="11" spans="1:6" ht="12.75" customHeight="1">
      <c r="A11" s="15" t="s">
        <v>48</v>
      </c>
      <c r="B11" s="22" t="s">
        <v>6</v>
      </c>
      <c r="C11" s="34"/>
      <c r="D11" s="35"/>
      <c r="E11" s="36"/>
      <c r="F11" s="37"/>
    </row>
    <row r="12" spans="1:6" ht="12.75" customHeight="1">
      <c r="A12" s="15" t="s">
        <v>49</v>
      </c>
      <c r="B12" s="22" t="s">
        <v>9</v>
      </c>
      <c r="C12" s="34"/>
      <c r="D12" s="35"/>
      <c r="E12" s="36"/>
      <c r="F12" s="37"/>
    </row>
    <row r="13" spans="1:6" ht="12.75" customHeight="1">
      <c r="A13" s="15" t="s">
        <v>50</v>
      </c>
      <c r="B13" s="22" t="s">
        <v>10</v>
      </c>
      <c r="C13" s="34"/>
      <c r="D13" s="35"/>
      <c r="E13" s="36"/>
      <c r="F13" s="37"/>
    </row>
    <row r="14" spans="1:6" ht="12.75" customHeight="1">
      <c r="B14" s="22" t="s">
        <v>144</v>
      </c>
      <c r="C14" s="34"/>
      <c r="D14" s="35"/>
      <c r="E14" s="36"/>
      <c r="F14" s="37"/>
    </row>
    <row r="15" spans="1:6" ht="12.75" customHeight="1">
      <c r="A15" s="15" t="s">
        <v>51</v>
      </c>
      <c r="B15" s="22" t="s">
        <v>127</v>
      </c>
      <c r="C15" s="34"/>
      <c r="D15" s="35"/>
      <c r="E15" s="36"/>
      <c r="F15" s="37"/>
    </row>
    <row r="16" spans="1:6" ht="12.75" customHeight="1">
      <c r="A16" s="15" t="s">
        <v>52</v>
      </c>
      <c r="B16" s="22" t="s">
        <v>128</v>
      </c>
      <c r="C16" s="34"/>
      <c r="D16" s="35"/>
      <c r="E16" s="36"/>
      <c r="F16" s="37"/>
    </row>
    <row r="17" spans="1:6" ht="12.75" customHeight="1">
      <c r="A17" s="15" t="s">
        <v>53</v>
      </c>
      <c r="B17" s="22" t="s">
        <v>12</v>
      </c>
      <c r="C17" s="34"/>
      <c r="D17" s="35"/>
      <c r="E17" s="36"/>
      <c r="F17" s="37"/>
    </row>
    <row r="18" spans="1:6" ht="12.75" customHeight="1">
      <c r="A18" s="15" t="s">
        <v>54</v>
      </c>
      <c r="B18" s="21" t="s">
        <v>13</v>
      </c>
      <c r="C18" s="31">
        <f>SUM(C5:C17)</f>
        <v>0</v>
      </c>
      <c r="D18" s="32">
        <f t="shared" ref="D18:F18" si="0">SUM(D5:D17)</f>
        <v>0</v>
      </c>
      <c r="E18" s="38">
        <f t="shared" si="0"/>
        <v>0</v>
      </c>
      <c r="F18" s="39">
        <f t="shared" si="0"/>
        <v>0</v>
      </c>
    </row>
    <row r="19" spans="1:6" ht="12.75" customHeight="1">
      <c r="A19" s="15" t="s">
        <v>55</v>
      </c>
      <c r="B19" s="21" t="s">
        <v>15</v>
      </c>
      <c r="C19" s="34"/>
      <c r="D19" s="35"/>
      <c r="E19" s="36"/>
      <c r="F19" s="37"/>
    </row>
    <row r="20" spans="1:6" ht="12.75" customHeight="1">
      <c r="A20" s="15" t="s">
        <v>56</v>
      </c>
      <c r="B20" s="22" t="s">
        <v>145</v>
      </c>
      <c r="C20" s="34"/>
      <c r="D20" s="35"/>
      <c r="E20" s="36"/>
      <c r="F20" s="37"/>
    </row>
    <row r="21" spans="1:6" ht="12.75" customHeight="1">
      <c r="A21" s="15" t="s">
        <v>57</v>
      </c>
      <c r="B21" s="22" t="s">
        <v>146</v>
      </c>
      <c r="C21" s="34"/>
      <c r="D21" s="35"/>
      <c r="E21" s="36"/>
      <c r="F21" s="37"/>
    </row>
    <row r="22" spans="1:6" ht="12.75" customHeight="1">
      <c r="A22" s="15" t="s">
        <v>58</v>
      </c>
      <c r="B22" s="22" t="s">
        <v>17</v>
      </c>
      <c r="C22" s="34"/>
      <c r="D22" s="35"/>
      <c r="E22" s="36"/>
      <c r="F22" s="37"/>
    </row>
    <row r="23" spans="1:6" ht="12.75" customHeight="1">
      <c r="A23" s="15" t="s">
        <v>59</v>
      </c>
      <c r="B23" s="22" t="s">
        <v>19</v>
      </c>
      <c r="C23" s="34"/>
      <c r="D23" s="35"/>
      <c r="E23" s="36"/>
      <c r="F23" s="37"/>
    </row>
    <row r="24" spans="1:6" ht="12.75" customHeight="1">
      <c r="B24" s="22" t="s">
        <v>147</v>
      </c>
      <c r="C24" s="34"/>
      <c r="D24" s="35"/>
      <c r="E24" s="36"/>
      <c r="F24" s="37"/>
    </row>
    <row r="25" spans="1:6" ht="12.75" customHeight="1">
      <c r="B25" s="22" t="s">
        <v>148</v>
      </c>
      <c r="C25" s="34"/>
      <c r="D25" s="35"/>
      <c r="E25" s="36"/>
      <c r="F25" s="37"/>
    </row>
    <row r="26" spans="1:6" ht="12.75" customHeight="1">
      <c r="A26" s="15" t="s">
        <v>60</v>
      </c>
      <c r="B26" s="22" t="s">
        <v>21</v>
      </c>
      <c r="C26" s="34"/>
      <c r="D26" s="35"/>
      <c r="E26" s="36"/>
      <c r="F26" s="37"/>
    </row>
    <row r="27" spans="1:6" ht="12.75" customHeight="1">
      <c r="A27" s="15" t="s">
        <v>61</v>
      </c>
      <c r="B27" s="22" t="s">
        <v>22</v>
      </c>
      <c r="C27" s="34"/>
      <c r="D27" s="35"/>
      <c r="E27" s="36"/>
      <c r="F27" s="37"/>
    </row>
    <row r="28" spans="1:6" ht="12.75" customHeight="1">
      <c r="A28" s="15" t="s">
        <v>62</v>
      </c>
      <c r="B28" s="22" t="s">
        <v>23</v>
      </c>
      <c r="C28" s="34"/>
      <c r="D28" s="35"/>
      <c r="E28" s="36"/>
      <c r="F28" s="37"/>
    </row>
    <row r="29" spans="1:6" ht="12.75" customHeight="1">
      <c r="A29" s="15" t="s">
        <v>63</v>
      </c>
      <c r="B29" s="22" t="s">
        <v>25</v>
      </c>
      <c r="C29" s="34"/>
      <c r="D29" s="35"/>
      <c r="E29" s="36"/>
      <c r="F29" s="37"/>
    </row>
    <row r="30" spans="1:6" ht="12.75" customHeight="1">
      <c r="A30" s="15" t="s">
        <v>64</v>
      </c>
      <c r="B30" s="22" t="s">
        <v>26</v>
      </c>
      <c r="C30" s="34"/>
      <c r="D30" s="35"/>
      <c r="E30" s="36"/>
      <c r="F30" s="37"/>
    </row>
    <row r="31" spans="1:6" ht="12.75" customHeight="1">
      <c r="B31" s="22" t="s">
        <v>149</v>
      </c>
      <c r="C31" s="34"/>
      <c r="D31" s="35"/>
      <c r="E31" s="36"/>
      <c r="F31" s="37"/>
    </row>
    <row r="32" spans="1:6" ht="12.75" customHeight="1">
      <c r="A32" s="15" t="s">
        <v>65</v>
      </c>
      <c r="B32" s="22" t="s">
        <v>27</v>
      </c>
      <c r="C32" s="34"/>
      <c r="D32" s="35"/>
      <c r="E32" s="35"/>
      <c r="F32" s="37"/>
    </row>
    <row r="33" spans="1:6" ht="12.75" customHeight="1">
      <c r="A33" s="15" t="s">
        <v>66</v>
      </c>
      <c r="B33" s="22" t="s">
        <v>29</v>
      </c>
      <c r="C33" s="34"/>
      <c r="D33" s="35"/>
      <c r="E33" s="36"/>
      <c r="F33" s="37"/>
    </row>
    <row r="34" spans="1:6" ht="12.75" customHeight="1">
      <c r="A34" s="15" t="s">
        <v>67</v>
      </c>
      <c r="B34" s="22" t="s">
        <v>31</v>
      </c>
      <c r="C34" s="34"/>
      <c r="D34" s="35"/>
      <c r="E34" s="36"/>
      <c r="F34" s="37"/>
    </row>
    <row r="35" spans="1:6" ht="12.75" customHeight="1">
      <c r="A35" s="15" t="s">
        <v>68</v>
      </c>
      <c r="B35" s="22" t="s">
        <v>33</v>
      </c>
      <c r="C35" s="34"/>
      <c r="D35" s="35"/>
      <c r="E35" s="36"/>
      <c r="F35" s="37"/>
    </row>
    <row r="36" spans="1:6" ht="12.75" customHeight="1">
      <c r="A36" s="15" t="s">
        <v>69</v>
      </c>
      <c r="B36" s="22" t="s">
        <v>35</v>
      </c>
      <c r="C36" s="34"/>
      <c r="D36" s="35"/>
      <c r="E36" s="36"/>
      <c r="F36" s="37"/>
    </row>
    <row r="37" spans="1:6" ht="12.75" customHeight="1">
      <c r="A37" s="15" t="s">
        <v>70</v>
      </c>
      <c r="B37" s="22" t="s">
        <v>37</v>
      </c>
      <c r="C37" s="34"/>
      <c r="D37" s="35"/>
      <c r="E37" s="36"/>
      <c r="F37" s="37"/>
    </row>
    <row r="38" spans="1:6" ht="12.75" customHeight="1">
      <c r="A38" s="15" t="s">
        <v>71</v>
      </c>
      <c r="B38" s="21" t="s">
        <v>38</v>
      </c>
      <c r="C38" s="31">
        <f>SUM(C20:C37)</f>
        <v>0</v>
      </c>
      <c r="D38" s="32">
        <f t="shared" ref="D38:F38" si="1">SUM(D20:D37)</f>
        <v>0</v>
      </c>
      <c r="E38" s="38">
        <f t="shared" si="1"/>
        <v>0</v>
      </c>
      <c r="F38" s="39">
        <f t="shared" si="1"/>
        <v>0</v>
      </c>
    </row>
    <row r="39" spans="1:6" ht="12.75" customHeight="1">
      <c r="A39" s="15" t="s">
        <v>72</v>
      </c>
      <c r="B39" s="24" t="s">
        <v>39</v>
      </c>
      <c r="C39" s="40">
        <f t="shared" ref="C39:F39" si="2">C18+C38</f>
        <v>0</v>
      </c>
      <c r="D39" s="41">
        <f t="shared" si="2"/>
        <v>0</v>
      </c>
      <c r="E39" s="41">
        <f t="shared" si="2"/>
        <v>0</v>
      </c>
      <c r="F39" s="42">
        <f t="shared" si="2"/>
        <v>0</v>
      </c>
    </row>
    <row r="40" spans="1:6" ht="12.75" customHeight="1">
      <c r="A40" s="15" t="s">
        <v>73</v>
      </c>
      <c r="B40" s="21" t="s">
        <v>3</v>
      </c>
      <c r="C40" s="34" t="s">
        <v>2</v>
      </c>
      <c r="D40" s="35" t="s">
        <v>2</v>
      </c>
      <c r="E40" s="36"/>
      <c r="F40" s="37"/>
    </row>
    <row r="41" spans="1:6" ht="12.75" customHeight="1">
      <c r="A41" s="15" t="s">
        <v>74</v>
      </c>
      <c r="B41" s="22" t="s">
        <v>5</v>
      </c>
      <c r="C41" s="34"/>
      <c r="D41" s="35"/>
      <c r="E41" s="35"/>
      <c r="F41" s="37"/>
    </row>
    <row r="42" spans="1:6" ht="12.75" customHeight="1">
      <c r="A42" s="15" t="s">
        <v>75</v>
      </c>
      <c r="B42" s="23" t="s">
        <v>150</v>
      </c>
      <c r="C42" s="34"/>
      <c r="D42" s="35"/>
      <c r="E42" s="36"/>
      <c r="F42" s="37"/>
    </row>
    <row r="43" spans="1:6" ht="12.75" customHeight="1">
      <c r="A43" s="15" t="s">
        <v>76</v>
      </c>
      <c r="B43" s="23" t="s">
        <v>129</v>
      </c>
      <c r="C43" s="34"/>
      <c r="D43" s="35"/>
      <c r="E43" s="36"/>
      <c r="F43" s="37"/>
    </row>
    <row r="44" spans="1:6" ht="12.75" customHeight="1">
      <c r="B44" s="23" t="s">
        <v>151</v>
      </c>
      <c r="C44" s="34"/>
      <c r="D44" s="35"/>
      <c r="E44" s="36"/>
      <c r="F44" s="37"/>
    </row>
    <row r="45" spans="1:6" ht="12.75" customHeight="1">
      <c r="B45" s="23" t="s">
        <v>152</v>
      </c>
      <c r="C45" s="34"/>
      <c r="D45" s="35"/>
      <c r="E45" s="35"/>
      <c r="F45" s="37"/>
    </row>
    <row r="46" spans="1:6" ht="12.75" customHeight="1">
      <c r="A46" s="15" t="s">
        <v>77</v>
      </c>
      <c r="B46" s="22" t="s">
        <v>7</v>
      </c>
      <c r="C46" s="34"/>
      <c r="D46" s="35"/>
      <c r="E46" s="35"/>
      <c r="F46" s="37"/>
    </row>
    <row r="47" spans="1:6" ht="12.75" customHeight="1">
      <c r="B47" s="23" t="s">
        <v>153</v>
      </c>
      <c r="C47" s="34"/>
      <c r="D47" s="35"/>
      <c r="E47" s="35"/>
      <c r="F47" s="37"/>
    </row>
    <row r="48" spans="1:6" ht="12.75" customHeight="1">
      <c r="A48" s="15" t="s">
        <v>78</v>
      </c>
      <c r="B48" s="22" t="s">
        <v>130</v>
      </c>
      <c r="C48" s="34"/>
      <c r="D48" s="35"/>
      <c r="E48" s="35"/>
      <c r="F48" s="37"/>
    </row>
    <row r="49" spans="1:6" ht="12.75" customHeight="1">
      <c r="A49" s="15" t="s">
        <v>79</v>
      </c>
      <c r="B49" s="22" t="s">
        <v>8</v>
      </c>
      <c r="C49" s="34"/>
      <c r="D49" s="35"/>
      <c r="E49" s="35"/>
      <c r="F49" s="37"/>
    </row>
    <row r="50" spans="1:6" ht="12.75" customHeight="1">
      <c r="A50" s="15" t="s">
        <v>80</v>
      </c>
      <c r="B50" s="22" t="s">
        <v>11</v>
      </c>
      <c r="C50" s="34"/>
      <c r="D50" s="35"/>
      <c r="E50" s="35"/>
      <c r="F50" s="37"/>
    </row>
    <row r="51" spans="1:6" ht="12.75" customHeight="1">
      <c r="A51" s="15" t="s">
        <v>81</v>
      </c>
      <c r="B51" s="25" t="s">
        <v>131</v>
      </c>
      <c r="C51" s="34"/>
      <c r="D51" s="35"/>
      <c r="E51" s="35"/>
      <c r="F51" s="37"/>
    </row>
    <row r="52" spans="1:6" ht="12.75" customHeight="1">
      <c r="A52" s="15" t="s">
        <v>82</v>
      </c>
      <c r="B52" s="22" t="s">
        <v>132</v>
      </c>
      <c r="C52" s="34"/>
      <c r="D52" s="35"/>
      <c r="E52" s="35"/>
      <c r="F52" s="37"/>
    </row>
    <row r="53" spans="1:6" ht="12.75" customHeight="1">
      <c r="A53" s="15" t="s">
        <v>83</v>
      </c>
      <c r="B53" s="22" t="s">
        <v>14</v>
      </c>
      <c r="C53" s="34"/>
      <c r="D53" s="35"/>
      <c r="E53" s="35"/>
      <c r="F53" s="37"/>
    </row>
    <row r="54" spans="1:6" ht="12.75" customHeight="1">
      <c r="A54" s="15" t="s">
        <v>84</v>
      </c>
      <c r="B54" s="21" t="s">
        <v>118</v>
      </c>
      <c r="C54" s="31">
        <f>SUM(C41:C53)</f>
        <v>0</v>
      </c>
      <c r="D54" s="32">
        <f t="shared" ref="D54:F54" si="3">SUM(D41:D53)</f>
        <v>0</v>
      </c>
      <c r="E54" s="38">
        <f t="shared" si="3"/>
        <v>0</v>
      </c>
      <c r="F54" s="39">
        <f t="shared" si="3"/>
        <v>0</v>
      </c>
    </row>
    <row r="55" spans="1:6" ht="12.75" customHeight="1">
      <c r="A55" s="15" t="s">
        <v>85</v>
      </c>
      <c r="B55" s="21" t="s">
        <v>16</v>
      </c>
      <c r="C55" s="34"/>
      <c r="D55" s="35"/>
      <c r="E55" s="36"/>
      <c r="F55" s="37"/>
    </row>
    <row r="56" spans="1:6" ht="12.75" customHeight="1">
      <c r="A56" s="15" t="s">
        <v>86</v>
      </c>
      <c r="B56" s="22" t="s">
        <v>133</v>
      </c>
      <c r="C56" s="34"/>
      <c r="D56" s="35"/>
      <c r="E56" s="36"/>
      <c r="F56" s="37"/>
    </row>
    <row r="57" spans="1:6" ht="12.75" customHeight="1">
      <c r="A57" s="15" t="s">
        <v>87</v>
      </c>
      <c r="B57" s="22" t="s">
        <v>18</v>
      </c>
      <c r="C57" s="34"/>
      <c r="D57" s="35"/>
      <c r="E57" s="36"/>
      <c r="F57" s="37"/>
    </row>
    <row r="58" spans="1:6" ht="12.75" customHeight="1">
      <c r="B58" s="22" t="s">
        <v>134</v>
      </c>
      <c r="C58" s="34"/>
      <c r="D58" s="35"/>
      <c r="E58" s="36"/>
      <c r="F58" s="37"/>
    </row>
    <row r="59" spans="1:6" ht="12.75" customHeight="1">
      <c r="B59" s="22" t="s">
        <v>180</v>
      </c>
      <c r="C59" s="34"/>
      <c r="D59" s="35"/>
      <c r="E59" s="36"/>
      <c r="F59" s="37"/>
    </row>
    <row r="60" spans="1:6" ht="12.75" customHeight="1">
      <c r="B60" s="22" t="s">
        <v>154</v>
      </c>
      <c r="C60" s="34"/>
      <c r="D60" s="35"/>
      <c r="E60" s="36"/>
      <c r="F60" s="37"/>
    </row>
    <row r="61" spans="1:6" ht="12.75" customHeight="1">
      <c r="A61" s="15" t="s">
        <v>88</v>
      </c>
      <c r="B61" s="22" t="s">
        <v>20</v>
      </c>
      <c r="C61" s="34"/>
      <c r="D61" s="35"/>
      <c r="E61" s="36"/>
      <c r="F61" s="37"/>
    </row>
    <row r="62" spans="1:6" ht="12.75" customHeight="1">
      <c r="A62" s="15" t="s">
        <v>89</v>
      </c>
      <c r="B62" s="22" t="s">
        <v>178</v>
      </c>
      <c r="C62" s="34"/>
      <c r="D62" s="35"/>
      <c r="E62" s="36"/>
      <c r="F62" s="37"/>
    </row>
    <row r="63" spans="1:6" ht="12.75" customHeight="1">
      <c r="A63" s="15" t="s">
        <v>90</v>
      </c>
      <c r="B63" s="25" t="s">
        <v>136</v>
      </c>
      <c r="C63" s="34"/>
      <c r="D63" s="35"/>
      <c r="E63" s="36"/>
      <c r="F63" s="37"/>
    </row>
    <row r="64" spans="1:6" ht="12.75" customHeight="1">
      <c r="A64" s="15" t="s">
        <v>91</v>
      </c>
      <c r="B64" s="22" t="s">
        <v>137</v>
      </c>
      <c r="C64" s="34"/>
      <c r="D64" s="35"/>
      <c r="E64" s="36"/>
      <c r="F64" s="37"/>
    </row>
    <row r="65" spans="1:6" ht="12.75" customHeight="1">
      <c r="A65" s="15" t="s">
        <v>92</v>
      </c>
      <c r="B65" s="22" t="s">
        <v>24</v>
      </c>
      <c r="C65" s="34"/>
      <c r="D65" s="35"/>
      <c r="E65" s="36"/>
      <c r="F65" s="37"/>
    </row>
    <row r="66" spans="1:6" ht="12.75" customHeight="1">
      <c r="A66" s="15" t="s">
        <v>93</v>
      </c>
      <c r="B66" s="21" t="s">
        <v>119</v>
      </c>
      <c r="C66" s="31">
        <f>SUM(C56:C65)</f>
        <v>0</v>
      </c>
      <c r="D66" s="32">
        <f t="shared" ref="D66:F66" si="4">SUM(D56:D65)</f>
        <v>0</v>
      </c>
      <c r="E66" s="38">
        <f t="shared" si="4"/>
        <v>0</v>
      </c>
      <c r="F66" s="39">
        <f t="shared" si="4"/>
        <v>0</v>
      </c>
    </row>
    <row r="67" spans="1:6" ht="12.75" customHeight="1">
      <c r="A67" s="15" t="s">
        <v>94</v>
      </c>
      <c r="B67" s="24" t="s">
        <v>120</v>
      </c>
      <c r="C67" s="40">
        <f>C54+C66</f>
        <v>0</v>
      </c>
      <c r="D67" s="41">
        <f t="shared" ref="D67:F67" si="5">D54+D66</f>
        <v>0</v>
      </c>
      <c r="E67" s="41">
        <f t="shared" si="5"/>
        <v>0</v>
      </c>
      <c r="F67" s="42">
        <f t="shared" si="5"/>
        <v>0</v>
      </c>
    </row>
    <row r="68" spans="1:6" ht="12.75" customHeight="1">
      <c r="A68" s="15" t="s">
        <v>95</v>
      </c>
      <c r="B68" s="21" t="s">
        <v>123</v>
      </c>
      <c r="C68" s="34"/>
      <c r="D68" s="35"/>
      <c r="E68" s="36"/>
      <c r="F68" s="37"/>
    </row>
    <row r="69" spans="1:6" ht="12.75" customHeight="1">
      <c r="A69" s="15" t="s">
        <v>96</v>
      </c>
      <c r="B69" s="22" t="s">
        <v>28</v>
      </c>
      <c r="C69" s="34"/>
      <c r="D69" s="35"/>
      <c r="E69" s="35"/>
      <c r="F69" s="37"/>
    </row>
    <row r="70" spans="1:6" ht="12.75" customHeight="1">
      <c r="B70" s="22" t="s">
        <v>138</v>
      </c>
      <c r="C70" s="34"/>
      <c r="D70" s="35"/>
      <c r="E70" s="35"/>
      <c r="F70" s="37"/>
    </row>
    <row r="71" spans="1:6" ht="12.75" customHeight="1">
      <c r="B71" s="22" t="s">
        <v>134</v>
      </c>
      <c r="C71" s="34"/>
      <c r="D71" s="35"/>
      <c r="E71" s="35"/>
      <c r="F71" s="37"/>
    </row>
    <row r="72" spans="1:6" ht="12.75" customHeight="1">
      <c r="B72" s="22" t="s">
        <v>135</v>
      </c>
      <c r="C72" s="34"/>
      <c r="D72" s="35"/>
      <c r="E72" s="35"/>
      <c r="F72" s="37"/>
    </row>
    <row r="73" spans="1:6" ht="12.75" customHeight="1">
      <c r="A73" s="15" t="s">
        <v>97</v>
      </c>
      <c r="B73" s="22" t="s">
        <v>30</v>
      </c>
      <c r="C73" s="34"/>
      <c r="D73" s="35"/>
      <c r="E73" s="35"/>
      <c r="F73" s="37"/>
    </row>
    <row r="74" spans="1:6" ht="12.75" customHeight="1">
      <c r="A74" s="15" t="s">
        <v>98</v>
      </c>
      <c r="B74" s="22" t="s">
        <v>32</v>
      </c>
      <c r="C74" s="34"/>
      <c r="D74" s="35"/>
      <c r="E74" s="35"/>
      <c r="F74" s="37"/>
    </row>
    <row r="75" spans="1:6" ht="12.75" customHeight="1">
      <c r="B75" s="22" t="s">
        <v>139</v>
      </c>
      <c r="C75" s="34"/>
      <c r="D75" s="35"/>
      <c r="E75" s="35"/>
      <c r="F75" s="37"/>
    </row>
    <row r="76" spans="1:6" ht="12.75" customHeight="1">
      <c r="B76" s="22" t="s">
        <v>155</v>
      </c>
      <c r="C76" s="34"/>
      <c r="D76" s="35"/>
      <c r="E76" s="35"/>
      <c r="F76" s="37"/>
    </row>
    <row r="77" spans="1:6" ht="12.75" customHeight="1">
      <c r="A77" s="15" t="s">
        <v>99</v>
      </c>
      <c r="B77" s="22" t="s">
        <v>34</v>
      </c>
      <c r="C77" s="34"/>
      <c r="D77" s="35"/>
      <c r="E77" s="35"/>
      <c r="F77" s="37"/>
    </row>
    <row r="78" spans="1:6" ht="12.75" customHeight="1">
      <c r="A78" s="15" t="s">
        <v>100</v>
      </c>
      <c r="B78" s="22" t="s">
        <v>36</v>
      </c>
      <c r="C78" s="34"/>
      <c r="D78" s="35"/>
      <c r="E78" s="36"/>
      <c r="F78" s="37"/>
    </row>
    <row r="79" spans="1:6" ht="12.75" customHeight="1">
      <c r="A79" s="15" t="s">
        <v>101</v>
      </c>
      <c r="B79" s="24" t="s">
        <v>124</v>
      </c>
      <c r="C79" s="40">
        <f>SUM(C69:C78)</f>
        <v>0</v>
      </c>
      <c r="D79" s="41">
        <f>SUM(D69:D78)</f>
        <v>0</v>
      </c>
      <c r="E79" s="41">
        <f>SUM(E69:E78)</f>
        <v>0</v>
      </c>
      <c r="F79" s="42">
        <f>SUM(F69:F78)</f>
        <v>0</v>
      </c>
    </row>
    <row r="80" spans="1:6" ht="44" thickBot="1">
      <c r="A80" s="15" t="s">
        <v>102</v>
      </c>
      <c r="B80" s="26" t="s">
        <v>125</v>
      </c>
      <c r="C80" s="43">
        <f>C67+C79</f>
        <v>0</v>
      </c>
      <c r="D80" s="44">
        <f t="shared" ref="D80:E80" si="6">D67+D79</f>
        <v>0</v>
      </c>
      <c r="E80" s="45">
        <f t="shared" si="6"/>
        <v>0</v>
      </c>
      <c r="F80" s="46">
        <f t="shared" ref="F80" si="7">F67+F79</f>
        <v>0</v>
      </c>
    </row>
    <row r="81" spans="2:6">
      <c r="B81" s="27"/>
      <c r="C81" s="28" t="str">
        <f>IF(ROUND(C80-C39,2)=0,"OK","Error")</f>
        <v>OK</v>
      </c>
      <c r="D81" s="28" t="str">
        <f t="shared" ref="D81:F81" si="8">IF(ROUND(D80-D39,2)=0,"OK","Error")</f>
        <v>OK</v>
      </c>
      <c r="E81" s="28" t="str">
        <f t="shared" si="8"/>
        <v>OK</v>
      </c>
      <c r="F81" s="28" t="str">
        <f t="shared" si="8"/>
        <v>OK</v>
      </c>
    </row>
    <row r="82" spans="2:6" ht="58">
      <c r="B82" s="29" t="s">
        <v>219</v>
      </c>
      <c r="C82" s="30"/>
      <c r="D82" s="30"/>
      <c r="E82" s="30"/>
      <c r="F82" s="30"/>
    </row>
  </sheetData>
  <mergeCells count="1">
    <mergeCell ref="C2:F2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3"/>
  <sheetViews>
    <sheetView zoomScaleNormal="100" workbookViewId="0">
      <pane xSplit="2" ySplit="3" topLeftCell="C4" activePane="bottomRight" state="frozen"/>
      <selection activeCell="B1" sqref="B1"/>
      <selection pane="topRight" activeCell="B1" sqref="B1"/>
      <selection pane="bottomLeft" activeCell="B1" sqref="B1"/>
      <selection pane="bottomRight" activeCell="M26" sqref="M26"/>
    </sheetView>
  </sheetViews>
  <sheetFormatPr defaultColWidth="9" defaultRowHeight="14.5"/>
  <cols>
    <col min="1" max="1" width="87.453125" style="68" hidden="1" customWidth="1"/>
    <col min="2" max="2" width="60.7265625" style="68" bestFit="1" customWidth="1"/>
    <col min="3" max="6" width="12" style="68" customWidth="1"/>
    <col min="7" max="16384" width="9" style="68"/>
  </cols>
  <sheetData>
    <row r="1" spans="1:6" ht="16.5" customHeight="1" thickBot="1">
      <c r="A1" s="67"/>
      <c r="B1" s="47"/>
      <c r="C1" s="48"/>
      <c r="D1" s="48"/>
      <c r="E1" s="48"/>
      <c r="F1" s="48"/>
    </row>
    <row r="2" spans="1:6" ht="16.5" customHeight="1">
      <c r="B2" s="49"/>
      <c r="C2" s="82" t="str">
        <f>资产负债表!C2</f>
        <v>合作公司名称</v>
      </c>
      <c r="D2" s="83"/>
      <c r="E2" s="83"/>
      <c r="F2" s="84"/>
    </row>
    <row r="3" spans="1:6" ht="16.5" customHeight="1">
      <c r="A3" s="68" t="s">
        <v>103</v>
      </c>
      <c r="B3" s="50" t="s">
        <v>215</v>
      </c>
      <c r="C3" s="51" t="s">
        <v>216</v>
      </c>
      <c r="D3" s="52" t="s">
        <v>185</v>
      </c>
      <c r="E3" s="52" t="s">
        <v>186</v>
      </c>
      <c r="F3" s="53" t="s">
        <v>187</v>
      </c>
    </row>
    <row r="4" spans="1:6" ht="16.5" customHeight="1">
      <c r="A4" s="68" t="s">
        <v>104</v>
      </c>
      <c r="B4" s="54" t="s">
        <v>159</v>
      </c>
      <c r="C4" s="58">
        <f>SUM(C5:C6)</f>
        <v>0</v>
      </c>
      <c r="D4" s="59">
        <f t="shared" ref="D4:F4" si="0">SUM(D5:D6)</f>
        <v>0</v>
      </c>
      <c r="E4" s="59">
        <f t="shared" si="0"/>
        <v>0</v>
      </c>
      <c r="F4" s="60">
        <f t="shared" si="0"/>
        <v>0</v>
      </c>
    </row>
    <row r="5" spans="1:6" ht="16.5" customHeight="1">
      <c r="A5" s="68" t="s">
        <v>114</v>
      </c>
      <c r="B5" s="55" t="s">
        <v>156</v>
      </c>
      <c r="C5" s="58"/>
      <c r="D5" s="59"/>
      <c r="E5" s="59"/>
      <c r="F5" s="60"/>
    </row>
    <row r="6" spans="1:6" ht="16.5" customHeight="1">
      <c r="A6" s="68" t="s">
        <v>116</v>
      </c>
      <c r="B6" s="55" t="s">
        <v>157</v>
      </c>
      <c r="C6" s="58"/>
      <c r="D6" s="59"/>
      <c r="E6" s="59"/>
      <c r="F6" s="60"/>
    </row>
    <row r="7" spans="1:6" ht="16.5" customHeight="1">
      <c r="A7" s="68" t="s">
        <v>105</v>
      </c>
      <c r="B7" s="56" t="s">
        <v>158</v>
      </c>
      <c r="C7" s="58">
        <f>SUM(C8:C9)</f>
        <v>0</v>
      </c>
      <c r="D7" s="59">
        <f>SUM(D8:D9)</f>
        <v>0</v>
      </c>
      <c r="E7" s="59">
        <f t="shared" ref="E7:F7" si="1">SUM(E8:E9)</f>
        <v>0</v>
      </c>
      <c r="F7" s="60">
        <f t="shared" si="1"/>
        <v>0</v>
      </c>
    </row>
    <row r="8" spans="1:6" ht="16.5" customHeight="1">
      <c r="A8" s="68" t="s">
        <v>115</v>
      </c>
      <c r="B8" s="55" t="s">
        <v>121</v>
      </c>
      <c r="C8" s="58"/>
      <c r="D8" s="59"/>
      <c r="E8" s="59"/>
      <c r="F8" s="60"/>
    </row>
    <row r="9" spans="1:6" ht="16.5" customHeight="1">
      <c r="A9" s="68" t="s">
        <v>117</v>
      </c>
      <c r="B9" s="55" t="s">
        <v>122</v>
      </c>
      <c r="C9" s="58"/>
      <c r="D9" s="59"/>
      <c r="E9" s="59"/>
      <c r="F9" s="60"/>
    </row>
    <row r="10" spans="1:6" ht="16.5" customHeight="1">
      <c r="A10" s="68" t="s">
        <v>106</v>
      </c>
      <c r="B10" s="56" t="s">
        <v>160</v>
      </c>
      <c r="C10" s="58"/>
      <c r="D10" s="59"/>
      <c r="E10" s="59"/>
      <c r="F10" s="60"/>
    </row>
    <row r="11" spans="1:6" ht="16.5" customHeight="1">
      <c r="A11" s="68" t="s">
        <v>107</v>
      </c>
      <c r="B11" s="56" t="s">
        <v>161</v>
      </c>
      <c r="C11" s="58"/>
      <c r="D11" s="59"/>
      <c r="E11" s="59"/>
      <c r="F11" s="60"/>
    </row>
    <row r="12" spans="1:6" ht="16.5" customHeight="1">
      <c r="A12" s="68" t="s">
        <v>108</v>
      </c>
      <c r="B12" s="56" t="s">
        <v>162</v>
      </c>
      <c r="C12" s="58"/>
      <c r="D12" s="59"/>
      <c r="E12" s="59"/>
      <c r="F12" s="60"/>
    </row>
    <row r="13" spans="1:6" ht="16.5" customHeight="1">
      <c r="B13" s="56" t="s">
        <v>163</v>
      </c>
      <c r="C13" s="58"/>
      <c r="D13" s="59"/>
      <c r="E13" s="59"/>
      <c r="F13" s="60"/>
    </row>
    <row r="14" spans="1:6" ht="16.5" customHeight="1">
      <c r="A14" s="68" t="s">
        <v>109</v>
      </c>
      <c r="B14" s="56" t="s">
        <v>164</v>
      </c>
      <c r="C14" s="58"/>
      <c r="D14" s="59"/>
      <c r="E14" s="59"/>
      <c r="F14" s="60"/>
    </row>
    <row r="15" spans="1:6" ht="16.5" customHeight="1">
      <c r="B15" s="56" t="s">
        <v>165</v>
      </c>
      <c r="C15" s="58"/>
      <c r="D15" s="59"/>
      <c r="E15" s="59"/>
      <c r="F15" s="60"/>
    </row>
    <row r="16" spans="1:6" ht="16.5" customHeight="1">
      <c r="B16" s="56" t="s">
        <v>179</v>
      </c>
      <c r="C16" s="58"/>
      <c r="D16" s="59"/>
      <c r="E16" s="59"/>
      <c r="F16" s="60"/>
    </row>
    <row r="17" spans="1:6" ht="16.5" customHeight="1">
      <c r="A17" s="68" t="s">
        <v>220</v>
      </c>
      <c r="B17" s="56" t="s">
        <v>169</v>
      </c>
      <c r="C17" s="58"/>
      <c r="D17" s="59"/>
      <c r="E17" s="59"/>
      <c r="F17" s="60"/>
    </row>
    <row r="18" spans="1:6" ht="16.5" customHeight="1">
      <c r="A18" s="68" t="s">
        <v>217</v>
      </c>
      <c r="B18" s="56" t="s">
        <v>170</v>
      </c>
      <c r="C18" s="58"/>
      <c r="D18" s="59"/>
      <c r="E18" s="59"/>
      <c r="F18" s="60"/>
    </row>
    <row r="19" spans="1:6" ht="16.5" customHeight="1">
      <c r="A19" s="68" t="s">
        <v>111</v>
      </c>
      <c r="B19" s="56" t="s">
        <v>171</v>
      </c>
      <c r="C19" s="58"/>
      <c r="D19" s="59"/>
      <c r="E19" s="59"/>
      <c r="F19" s="60"/>
    </row>
    <row r="20" spans="1:6" ht="16.5" customHeight="1">
      <c r="B20" s="69" t="s">
        <v>172</v>
      </c>
      <c r="C20" s="58"/>
      <c r="D20" s="59"/>
      <c r="E20" s="59"/>
      <c r="F20" s="60"/>
    </row>
    <row r="21" spans="1:6" ht="16.5" customHeight="1">
      <c r="B21" s="69" t="s">
        <v>173</v>
      </c>
      <c r="C21" s="58"/>
      <c r="D21" s="59"/>
      <c r="E21" s="59"/>
      <c r="F21" s="60"/>
    </row>
    <row r="22" spans="1:6" ht="16.5" customHeight="1">
      <c r="B22" s="69" t="s">
        <v>174</v>
      </c>
      <c r="C22" s="58"/>
      <c r="D22" s="59"/>
      <c r="E22" s="59"/>
      <c r="F22" s="60"/>
    </row>
    <row r="23" spans="1:6" ht="16.5" customHeight="1">
      <c r="B23" s="56" t="s">
        <v>175</v>
      </c>
      <c r="C23" s="58"/>
      <c r="D23" s="59"/>
      <c r="E23" s="59"/>
      <c r="F23" s="60"/>
    </row>
    <row r="24" spans="1:6" ht="16.5" customHeight="1">
      <c r="A24" s="68" t="s">
        <v>110</v>
      </c>
      <c r="B24" s="56" t="s">
        <v>176</v>
      </c>
      <c r="C24" s="58"/>
      <c r="D24" s="59"/>
      <c r="E24" s="59"/>
      <c r="F24" s="60"/>
    </row>
    <row r="25" spans="1:6" ht="16.5" customHeight="1">
      <c r="B25" s="56" t="s">
        <v>177</v>
      </c>
      <c r="C25" s="58"/>
      <c r="D25" s="59"/>
      <c r="E25" s="59"/>
      <c r="F25" s="60"/>
    </row>
    <row r="26" spans="1:6" ht="16.5" customHeight="1">
      <c r="A26" s="68" t="s">
        <v>221</v>
      </c>
      <c r="B26" s="54" t="s">
        <v>40</v>
      </c>
      <c r="C26" s="70">
        <f>C4-SUM(C7,C10,C11,C12,C13,C14)+SUM(C17,C18,C19,C20,C21,C22,C23,C24,C25)</f>
        <v>0</v>
      </c>
      <c r="D26" s="71">
        <f t="shared" ref="D26:E26" si="2">D4-SUM(D7,D10,D11,D12,D13,D14)+SUM(D17,D18,D19,D20,D21,D22,D23,D24,D25)</f>
        <v>0</v>
      </c>
      <c r="E26" s="71">
        <f t="shared" si="2"/>
        <v>0</v>
      </c>
      <c r="F26" s="72">
        <f>F4-SUM(F7,F10,F11,F12,F13,F14)+SUM(F17,F18,F19,F20,F21,F22,F23,F24,F25)</f>
        <v>0</v>
      </c>
    </row>
    <row r="27" spans="1:6" ht="16.5" customHeight="1">
      <c r="A27" s="68" t="s">
        <v>218</v>
      </c>
      <c r="B27" s="56" t="s">
        <v>166</v>
      </c>
      <c r="C27" s="58"/>
      <c r="D27" s="59"/>
      <c r="E27" s="59"/>
      <c r="F27" s="60"/>
    </row>
    <row r="28" spans="1:6" ht="16.5" customHeight="1">
      <c r="A28" s="68" t="s">
        <v>112</v>
      </c>
      <c r="B28" s="56" t="s">
        <v>167</v>
      </c>
      <c r="C28" s="58"/>
      <c r="D28" s="59"/>
      <c r="E28" s="59"/>
      <c r="F28" s="60"/>
    </row>
    <row r="29" spans="1:6" ht="16.5" customHeight="1">
      <c r="A29" s="68" t="s">
        <v>222</v>
      </c>
      <c r="B29" s="54" t="s">
        <v>41</v>
      </c>
      <c r="C29" s="61">
        <f>C26+C27-C28</f>
        <v>0</v>
      </c>
      <c r="D29" s="62">
        <f t="shared" ref="D29:F29" si="3">D26+D27-D28</f>
        <v>0</v>
      </c>
      <c r="E29" s="62">
        <f t="shared" si="3"/>
        <v>0</v>
      </c>
      <c r="F29" s="63">
        <f t="shared" si="3"/>
        <v>0</v>
      </c>
    </row>
    <row r="30" spans="1:6" ht="16.5" customHeight="1">
      <c r="A30" s="68" t="s">
        <v>113</v>
      </c>
      <c r="B30" s="56" t="s">
        <v>168</v>
      </c>
      <c r="C30" s="58"/>
      <c r="D30" s="59"/>
      <c r="E30" s="59"/>
      <c r="F30" s="60"/>
    </row>
    <row r="31" spans="1:6" ht="16.5" customHeight="1" thickBot="1">
      <c r="A31" s="68" t="s">
        <v>223</v>
      </c>
      <c r="B31" s="57" t="s">
        <v>42</v>
      </c>
      <c r="C31" s="64">
        <f>C29-C30</f>
        <v>0</v>
      </c>
      <c r="D31" s="65">
        <f t="shared" ref="D31:F31" si="4">D29-D30</f>
        <v>0</v>
      </c>
      <c r="E31" s="65">
        <f t="shared" si="4"/>
        <v>0</v>
      </c>
      <c r="F31" s="66">
        <f t="shared" si="4"/>
        <v>0</v>
      </c>
    </row>
    <row r="32" spans="1:6" ht="16.5" customHeight="1">
      <c r="B32" s="73"/>
      <c r="C32" s="74"/>
      <c r="D32" s="74"/>
      <c r="E32" s="74"/>
      <c r="F32" s="74"/>
    </row>
    <row r="33" spans="2:6" ht="43.5">
      <c r="B33" s="75" t="s">
        <v>224</v>
      </c>
      <c r="C33" s="76"/>
      <c r="D33" s="76"/>
      <c r="E33" s="76"/>
      <c r="F33" s="76"/>
    </row>
  </sheetData>
  <mergeCells count="1">
    <mergeCell ref="C2:F2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合作公司财务相关资质</vt:lpstr>
      <vt:lpstr>资产负债表</vt:lpstr>
      <vt:lpstr>利润表</vt:lpstr>
      <vt:lpstr>利润表!Print_Area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2022-08-18T02:13:52Z</dcterms:modified>
</cp:coreProperties>
</file>